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st_results_with_true_transfor" sheetId="1" state="visible" r:id="rId2"/>
    <sheet name="Estimate" sheetId="2" state="visible" r:id="rId3"/>
  </sheets>
  <definedNames>
    <definedName function="false" hidden="true" localSheetId="0" name="_xlnm._FilterDatabase" vbProcedure="false">test_results_with_true_transfor!$A$1:$G$2918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<sst xmlns="http://schemas.openxmlformats.org/spreadsheetml/2006/main" count="11685" uniqueCount="5813">
  <si>
    <t xml:space="preserve">text_number</t>
  </si>
  <si>
    <t xml:space="preserve">lem_text</t>
  </si>
  <si>
    <t xml:space="preserve">text</t>
  </si>
  <si>
    <t xml:space="preserve">predict_id</t>
  </si>
  <si>
    <t xml:space="preserve">score</t>
  </si>
  <si>
    <t xml:space="preserve">tag</t>
  </si>
  <si>
    <t xml:space="preserve">label</t>
  </si>
  <si>
    <t xml:space="preserve">val</t>
  </si>
  <si>
    <t xml:space="preserve">Score &gt;= 0.6</t>
  </si>
  <si>
    <t xml:space="preserve">Score &gt;= 0.7</t>
  </si>
  <si>
    <t xml:space="preserve">Score &gt;= 0.8</t>
  </si>
  <si>
    <t xml:space="preserve">ооо интелтех юг пин number_mask контрагент становиться загружаться проверка контрагент не оуществляться</t>
  </si>
  <si>
    <t xml:space="preserve">ООО ИнтелТех Юг ПИН  number_mask . Контрагенты стали загружаться, но проверка контрагентов не оуществляется.</t>
  </si>
  <si>
    <t xml:space="preserve">0.4</t>
  </si>
  <si>
    <t xml:space="preserve">1С Доработка</t>
  </si>
  <si>
    <t xml:space="preserve">передавать задача авдеев павел во весь number_mask с зуп надо вносить исправление шаблон печатный форма трудовой договор трудовой договор word _ number_mask number_mask number_mask 22 заменять текст пункт number_mask number_mask текст number_mask number_mask трудовой договор с работник выполнять дистанционный работа постоянный основа мочь прекращать случай изменение работник местность выполнение трудовой функция тот число не ограничиваться случай переезд предел российский федерация это влечь невозможность исполнение работник обязанность трудовой договор прежний условие</t>
  </si>
  <si>
    <t xml:space="preserve">Прошу передать задачу Авдееву Павлу Во всех  number_mask С ЗУП надо внести исправление в шаблон печатной формы трудового договора (Трудовой договор (WORD)_ number_mask . number_mask . number_mask 22): заменить текст в пункте  number_mask . number_mask  на следующий текст:   number_mask . number_mask .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</si>
  <si>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0.3</t>
  </si>
  <si>
    <t xml:space="preserve">сделать доработка зуп диджитал полный свод начисление удержание выплата удержание вводить ставка number_mask</t>
  </si>
  <si>
    <t xml:space="preserve">добрый день прошу сделать доработку в ЗУП ДИДЖИТАЛ Полный свод начислений, удержаний и выплат - в УДЕРЖАНИЯ ввести ставку  number_mask % </t>
  </si>
  <si>
    <t xml:space="preserve">инфоколла number_mask с бух заканчиваться действие лицензия number_mask с предприятие number_mask number_mask проф база srvr cluster number_mask c hq icfed com ref infocall_buh number_mask number_mask лицензия number_mask год 2 number_mask number_mask 9 август 2 number_mask 22 продление новый решать</t>
  </si>
  <si>
    <t xml:space="preserve">"Инфоколл  number_mask С Бух. Закончилось действие лицензии  number_mask С: Предприятие  number_mask . number_mask  ПРОФ в базе Srvr=""Cluster number_mask C.hq.icfed.com"";Ref=""infocall_buh  number_mask . number_mask ""; Лицензия была на  number_mask  года 2 number_mask  number_mask 9-август. 2 number_mask 22. Нужно продление? Или новая? Прошу решить вопрос."</t>
  </si>
  <si>
    <t xml:space="preserve">0.2</t>
  </si>
  <si>
    <t xml:space="preserve">база number_mask с зуп актион пресс srvr cluster number_mask c hq icfed com ref hr_press number_mask вносить изменение право доступ кадровик раздел зарплата отчет зарплата оставлять возможность формировать табель учет рабочий время остальное скрывать право изменять сотрудник виноградов георгиевна авдеев алексеевна воронеж багрушин николаевна калуга чистякова александровна нижний новгород кривовязов александровна новосибирск коровицын вячеславовна тверь осипова жанна владимировна тула фильков львовна ульяновск доронин викторовна ульяновск_школа надежкин алексеевна ярославль</t>
  </si>
  <si>
    <t xml:space="preserve">"Прошу в базе  number_mask С ЗУП Актион-пресс Srvr=""Cluster number_mask C.hq.icfed.com"";Ref=""HR_Press number_mask "";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  "</t>
  </si>
  <si>
    <t xml:space="preserve">необходимо дорабатывать number_mask с главбух ассистент приказ отпуск заведение корректировка дата отпуск программа не рассчитывать автомат не требовать расчет аналогия number_mask с актион диджитать т е диджитал приказ отпуск нет пункт граф ячейка с функция расчет поэтому расчет автомат не производиться</t>
  </si>
  <si>
    <t xml:space="preserve">"Добрый день! Необходимо доработать в  number_mask С Главбух Ассистент приказы на отпуска- при заведении или корректировке дат отпуска, чтобы  программа не рассчитывала автоматом и не требовала расчет. По аналогии  number_mask С ""Актион-диджитал"": т.е. в Диджитале в приказе на отпуск нет пунктов/ граф/ячеек с функцией расчета,  поэтому расчет автоматом НЕ ПРОИЗВОДИТСЯ. "</t>
  </si>
  <si>
    <t xml:space="preserve">зуп number_mask с добавлять новый печатный форма настраивать автоматический заполнение соответствующий поле выделять красный оставлять место заполнение number_mask новый шаблон согласие обработка персональный данные во вложение добавлять раздел сотрудник кнопка печать задача срочный т изменение законодательство вступать сила с number_mask сентябрь уже оформлять с сотрудник документ с учет изменение база зуп number_mask с который надо добавлять форма srvr cluster number_mask c hq icfed com ref hr_digital number_mask srvr cluster number_mask c hq icfed com ref hr_media number_mask srvr cluster number_mask c hq icfed com ref hr_press number_mask srvr cluster number_mask c hq icfed com ref hr_reklama number_mask srvr cluster number_mask c hq icfed com ref hr_agb srvr cluster number_mask c hq icfed com ref press_zup_ number_mask srvr cluster number_mask c hq icfed com ref nochu_zup_ number_mask srvr cluster number_mask c hq icfed com ref hr_sale</t>
  </si>
  <si>
    <t xml:space="preserve">"В ЗУП  number_mask 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number_mask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number_mask  сентября, нужно уже оформлять с сотрудниками документы, с учетом изменений.  Базы ЗУП  number_mask С, в которые надо добавить формы: Srvr=""Cluster number_mask C.hq.icfed.com"";Ref=""HR_Digital number_mask ""; Srvr=""Cluster number_mask C.hq.icfed.com"";Ref=""HR_media number_mask ""; Srvr=""Cluster number_mask C.hq.icfed.com"";Ref=""HR_Press number_mask ""; Srvr=""Cluster number_mask C.hq.icfed.com"";Ref=""hr_reklama number_mask ""; Srvr=""Cluster number_mask C.hq.icfed.com"";Ref=""HR_AGB""; Srvr=""Cluster number_mask C.hq.icfed.com"";Ref=""Press_Zup_ number_mask ""; Srvr=""Cluster number_mask C.hq.icfed.com"";Ref=""nochu_zup_ number_mask ""; Srvr=""Cluster number_mask C.hq.icfed.com"";Ref=""HR_Sale""; "</t>
  </si>
  <si>
    <t xml:space="preserve">проверять работник сизов александр олегович id number_mask сейчас написать он переставать приходить расчетный лист последний три месяц адрес электронный почта везде верный портал number_mask с</t>
  </si>
  <si>
    <t xml:space="preserve">Добрый день. проверьте пож-та работник Сизов Александр Олегович, ID:  number_mask ,сейчас написал,что ему перестали приходить расчетные листы последние три месяца!!! ,адрес электронной почты везде верный и на портале и в  number_mask С.  </t>
  </si>
  <si>
    <t xml:space="preserve">0.1</t>
  </si>
  <si>
    <t xml:space="preserve">предоставлять доступ база ооо оконный завод number_mask комп number_mask</t>
  </si>
  <si>
    <t xml:space="preserve">Прошу предоставить доступ к базе  ООО ОКОННЫЙ ЗАВОД  number_mask  для комп  number_mask </t>
  </si>
  <si>
    <t xml:space="preserve">1С Доступы</t>
  </si>
  <si>
    <t xml:space="preserve">срочно предоставлять расширять право пользователь number_mask с отчетность ипать вашкевич 557502330 number_mask технологичный решение пин637467740 number_mask ипать седов</t>
  </si>
  <si>
    <t xml:space="preserve">Добрый день. Срочно. Предоставить расширенные права пользователя в  number_mask с отчетности ИП Вашкевич 557502330 number_mask , Технологичные решения пин637467740 number_mask , ИП СЕдов</t>
  </si>
  <si>
    <t xml:space="preserve">предоставлять доступ база http_url бухгалтер отдел первичный документация email</t>
  </si>
  <si>
    <t xml:space="preserve">Добрый день.  Прошу предоставить мне доступ к базе:  http_url   Бухгалтер отдела первичной документации  email  </t>
  </si>
  <si>
    <t xml:space="preserve">предоставлять доступ number_mask с бп феникс недвижимость пин 3638553 number_mask 0 number_mask</t>
  </si>
  <si>
    <t xml:space="preserve">Прошу предоставить доступ к  number_mask С БП: ФЕНИКС-НЕДВИЖИМОСТЬ, ПИН 3638553 number_mask 0 number_mask .</t>
  </si>
  <si>
    <t xml:space="preserve">не мочь зайти number_mask с не обнаруживать лицензия</t>
  </si>
  <si>
    <t xml:space="preserve">Не могу зайти в  number_mask С. Не обнаружена лицензия.</t>
  </si>
  <si>
    <t xml:space="preserve">срочно предоставлять расширять право пользователь number_mask с отчетность твц наш мир пин 476 number_mask 88090 number_mask</t>
  </si>
  <si>
    <t xml:space="preserve">Добрый день. Срочно. Предоставить расширенные права пользователя в  number_mask с отчетности ТВЦ НАШ МИР пин 476 number_mask 88090 number_mask </t>
  </si>
  <si>
    <t xml:space="preserve">устанавливать дополнительный обработка подсчет количество документ number_mask с бп email клиент альков николаевна 598353480 number_mask</t>
  </si>
  <si>
    <t xml:space="preserve">Добрый день! Прошу установить дополнительной обработки «Подсчет количество документов» в  number_mask С БП  email  по следующим клиентам: АЛЬКОВА АННА НИКОЛАЕВНА 598353480 number_mask </t>
  </si>
  <si>
    <t xml:space="preserve">второй линия тп загружать файл выгрузка система склад см база number_mask с бп клиент ипать озарнов николаевна пин 53 number_mask 335330 number_mask ссылка база http_url файл во вложение пользователь email</t>
  </si>
  <si>
    <t xml:space="preserve">Добрый день ! На вторую линию ТП Прошу загрузить файлы выгрузки из системы Склад СМ в базу  number_mask С БП клиента ИП ОЗАРНОВА ОЛЬГА НИКОЛАЕВНА ПИН 53 number_mask 335330 number_mask . Ссылка на базу:  http_url  Файлы во вложении. Пользователь  email  </t>
  </si>
  <si>
    <t xml:space="preserve">0.8</t>
  </si>
  <si>
    <t xml:space="preserve">1С Задачи</t>
  </si>
  <si>
    <t xml:space="preserve">number_mask линия number_mask рионифарм клиент проходить переподписка тариф тариф входить переход учетный база number_mask с корп настраивать работа перенести давать учет база number_mask с корп выгружать банковский выписка наш база http_url база клиент number_mask с предприятие number_mask erp управление предприятие number_mask который штатный обмен с number_mask с бп number_mask number_mask период с number_mask июнь number_mask июль number_mask 0 number_mask number_mask год данные доступ база клиент o url_internal клиент url_internal база рионифарм контакт специалист клиент number_mask с крутихин людмила number_mask 9 number_mask 5 44 number_mask number_mask 5 number_mask база http_url нет настраивать синхронизация база клиент с number_mask июнь number_mask 0 number_mask number_mask год настраивать синхронизация</t>
  </si>
  <si>
    <t xml:space="preserve">" number_mask -я линия   number_mask  РИОНИФАРМ У клиента прошла переподписка тарифа. В тариф входит переход на учетную базу  number_mask С КОРП. Просьба настроить для работы и перенести данные учета в базу  number_mask С КОРП.   Выгрузить банковские выписки из нашей базы  http_url  базу клиента:  number_mask С Предприятие  number_mask  ""ERP Управление Предприятием  number_mask , у которой есть штатный обмен с  number_mask С:БП  number_mask . number_mask . за период с  number_mask  июня по  number_mask  июля  number_mask 0 number_mask  number_mask  года. Данные для доступа в базу клиента O: url_internal  КЛИЕНТЫ url_internal  в базу Рионифарм  контакты специалиста клиента по  number_mask С: Крутихина Людмила + number_mask  9 number_mask 5 44 number_mask - number_mask 5- number_mask   В базе  http_url  нет настроена синхронизация из базы клиента с  number_mask  июня  number_mask 0 number_mask  number_mask  года. Просьба настроить синхронизацию. "</t>
  </si>
  <si>
    <t xml:space="preserve">0.6</t>
  </si>
  <si>
    <t xml:space="preserve">производственный компания какой number_mask с приобретать задача производство подходить ли унф более специализированный</t>
  </si>
  <si>
    <t xml:space="preserve">Для производственной компании, подскажите какую  number_mask С лучше приобрести под  задачи производства, подойдет ли УНФ или нужно что-то более специализированное?</t>
  </si>
  <si>
    <t xml:space="preserve">1С Консультация</t>
  </si>
  <si>
    <t xml:space="preserve">ваш сотрудник должный подключаться сегодня наш number_mask с аудит хотеться бы обсуждать способ доступ оперативность можно связываться со телефон 8927334 number_mask 738 телегр http_url</t>
  </si>
  <si>
    <t xml:space="preserve">Добрый день.  Ваш сотрудник должен подключиться сегодня к нашей  number_mask с для аудита. Хотелось бы обсудить способ доступа.  Для оперативности можно связаться со мной по телефону 8927334 number_mask 738 или через телеграм  http_url </t>
  </si>
  <si>
    <t xml:space="preserve">портал заводить отпуск без сохранение заработный плата весь согласовывать лебедев вероника андреевна карпунина андреевна ежегодный отпуск терещенко алексеевна увольнение карпунин андреевна чурсина степанова андреевна приказ не подгрузиться number_mask с подгружать приказ т увольнение завтра</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</si>
  <si>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number_mask с.  Просьба подгрузить приказы, т.к. увольнение завтра</t>
  </si>
  <si>
    <t xml:space="preserve">0.5</t>
  </si>
  <si>
    <t xml:space="preserve">1С Ошибка</t>
  </si>
  <si>
    <t xml:space="preserve">принудительно закрывать number_mask с рабочий место tula 2 number_mask 8 база зуп number_mask number_mask актион пресс опять зависать процесс печать документ</t>
  </si>
  <si>
    <t xml:space="preserve">Доброе утро. Просьба принудительно закрыть  number_mask с на рабочем месте Tula 2 number_mask 8 База ЗУП  number_mask , number_mask  Актион Пресс. Опять завис процесс печати документа</t>
  </si>
  <si>
    <t xml:space="preserve">number_mask с главбух ассистент отчет сзв тд увольнение ефимова не приниматься писать ошибка number_mask</t>
  </si>
  <si>
    <t xml:space="preserve">Добрый день.  number_mask С Главбух Ассистент. Отчет СЗВ-ТД по увольнению Ефимовой не принимается. Пишет ошибку  number_mask .</t>
  </si>
  <si>
    <t xml:space="preserve">рц г оренбург сотрудник дынников алексеевна number_mask с невозможно вносить корректный индекс адрес прописка адрес заполнять верно добавлять индекс 46 number_mask 43 number_mask классификатор вручную без его указание не уходить ответ фсс</t>
  </si>
  <si>
    <t xml:space="preserve">Добрый день! РЦ г. Оренбург. По сотруднику Дынникова Елена Алексеевна в  number_mask С невозможно внести корректный индекс по адресу прописки (адрес заполнен верно). Просьба добавить индекс (46 number_mask 43 number_mask ) в классификатор вручную. Без его указания не уходит ответ в ФСС.</t>
  </si>
  <si>
    <t xml:space="preserve">коллега менеджер hq url_internal почта email не приходить расчетный лист зарплата исправлять спасибо</t>
  </si>
  <si>
    <t xml:space="preserve">Коллеги, добрый день! Менеджеру HQ url_internal  на почту  email  не приходят расчетные листы по зарплате. Просьба исправить. Спасибо.</t>
  </si>
  <si>
    <t xml:space="preserve">не мочь подключаться number_mask с учетный данные недопустимый скрин прилагать</t>
  </si>
  <si>
    <t xml:space="preserve">Добрый день! не могу подключиться к  number_mask С (учетные данные недопустимы) скрин прилагаю </t>
  </si>
  <si>
    <t xml:space="preserve">загружать данные number_mask квартал number_mask 0 number_mask number_mask г база number_mask сбухгалтерия мцфэр пресс база number_mask сндс мцфэр пресс весь перепроводить</t>
  </si>
  <si>
    <t xml:space="preserve">"Просьба загрузить данные за  number_mask квартал  number_mask 0 number_mask  number_mask г из базы  number_mask СБухгалтерия ""МЦФЭР-пресс"" в базу  number_mask сНДС ""МЦФЭР-пресс"" и всё перепровести!"</t>
  </si>
  <si>
    <t xml:space="preserve">0.7</t>
  </si>
  <si>
    <t xml:space="preserve">юрин ильвира анасовна id number_mask не отображаться number_mask с прием с number_mask number_mask number_mask number_mask уже работник http_url работа трудовой договор заводить исправлять спасибо</t>
  </si>
  <si>
    <t xml:space="preserve">Добрый день! Юрина Ильвира Анасовна ID:  number_mask  не отображается в  number_mask С на прием с  number_mask . number_mask  number_mask . number_mask  уже как работник, хотя на  http_url  работа по трудовому договору заведена. Прошу исправить. Спасибо</t>
  </si>
  <si>
    <t xml:space="preserve">зуп главбух ассистент после обновление отчет зарплата цфо слетать поле id файл number_mask отчет отчет актион пресс с колонка id отчет глабух ассистент без этот колонка</t>
  </si>
  <si>
    <t xml:space="preserve">В ЗУП Главбух ассистент после обновления в отчете по зарплате по ЦФО слетело поле ID/ В файлах  number_mask  отчета- отчет Актион-пресс с колонкой ID и отчет по Глабух ассистенту без этой колонки.</t>
  </si>
  <si>
    <t xml:space="preserve">не работать выгрузка ведомость number_mask с зарплата актион диджитать number_mask с бухгалтерия актион диджитать</t>
  </si>
  <si>
    <t xml:space="preserve">Добрый день! Не работает выгрузка ведомости из  number_mask  с Зарплата Актион-диджитал в  number_mask с Бухгалтерия Актион-диджитал</t>
  </si>
  <si>
    <t xml:space="preserve">number_mask репин евгений александрович период с number_mask number_mask number_mask number_mask number_mask number_mask выгружать база клиент операция платежный карта скрин во вложение</t>
  </si>
  <si>
    <t xml:space="preserve"> number_mask  РЕПИН ЕВГЕНИЙ АЛЕКСАНДРОВИЧ Прошу  за период с  number_mask . number_mask . number_mask  по  number_mask . number_mask . number_mask  выгрузить из базы клиента операции по платежным картам (скрин во вложении)</t>
  </si>
  <si>
    <t xml:space="preserve">number_mask с грузиться долг сегодня много работа с программа не справляться ничто не успевать</t>
  </si>
  <si>
    <t xml:space="preserve">В  number_mask  с всё грузится по долгу сегодня было много работы,  с программой было не справиться, ничего не успеть. </t>
  </si>
  <si>
    <t xml:space="preserve">нет возможность зайти удаленный рабочий стол number_mask с рабочий место tula2 number_mask 8</t>
  </si>
  <si>
    <t xml:space="preserve">Доброе утро. Нет возможности зайти  на удаленный рабочий стол в  number_mask с. Рабочее место tula2 number_mask 8</t>
  </si>
  <si>
    <t xml:space="preserve">печать number_mask с невозможный бухгалтерия актион пресс место number_mask number_mask 0этаж север</t>
  </si>
  <si>
    <t xml:space="preserve">Добрый день! Печать из  number_mask с невозможна. Бухгалтерия Актион -пресс, место  number_mask ,  number_mask 0этаж, Север</t>
  </si>
  <si>
    <t xml:space="preserve">благодетель ооо пин number_mask текущий конфигурация number_mask с number_mask number_mask number_mask number_mask number_mask number_mask обновлять number_mask number_mask number_mask number_mask number_mask number_mask</t>
  </si>
  <si>
    <t xml:space="preserve">Благодетели ООО, пин  number_mask  текущая конфигурация  number_mask С  number_mask . number_mask . number_mask  number_mask  number_mask . number_mask  обновите до  number_mask . number_mask . number_mask  number_mask  number_mask . number_mask </t>
  </si>
  <si>
    <t xml:space="preserve">загружать выручка корректировка реализация июнь number_mask г база срм база number_mask с ндс ооо мцфэр пресс</t>
  </si>
  <si>
    <t xml:space="preserve">"Просьба загрузить выручку и корректировки реализации за июнь  number_mask г, из базы СРМ в базу  number_mask С НДС  ООО""МЦФЭР-пресс"""</t>
  </si>
  <si>
    <t xml:space="preserve">не удаваться документ база number_mask с ноча актион мцфэр эдо</t>
  </si>
  <si>
    <t xml:space="preserve">Не удается отправить документы из базы  number_mask с НОЧУ Актион-МЦФЭР по ЭДО </t>
  </si>
  <si>
    <t xml:space="preserve">number_mask с зуп диджитать обновлять шаблон форма статистика number_mask рабочий сила сведение состав затрата организация рабочий сила number_mask с сейчас отображаться старый шаблон number_mask 3 number_mask 20 number_mask 8</t>
  </si>
  <si>
    <t xml:space="preserve">" number_mask С ЗУП Диджитал Обновить шаблон по форме статистики № number_mask  (рабочая сила) "" Сведения о составе затрат организации на рабочую силу"" В  number_mask С сейчас отображается старый шаблон  от  number_mask 3. number_mask .20 number_mask 8"</t>
  </si>
  <si>
    <t xml:space="preserve">необходимо привязывать эцп новый сертификат данченков number_mask с ретайд бух</t>
  </si>
  <si>
    <t xml:space="preserve">Необходимо привязать ЭЦП (новый сертификат) Данченкова в  number_mask С Ретайд бух.</t>
  </si>
  <si>
    <t xml:space="preserve">number_mask с зуп повесить новый шаблон согласие биометрия след ющему путь кадр сотрудник зайти сотрудник печать называть шаблон согласие_пдн_биометрия_фото_с number_mask number_mask number_mask список юридический лицо размещение трудовой договор number_mask ооо актион диджитал number_mask ооо актион диджитать продажа number_mask ооо актион пресс number_mask ооо актион мцфэр number_mask ноча одпо актион мцфэр number_mask ноча одпо актион университет number_mask ооо актион пресс number_mask ооо мцфэр пресс number_mask ооо актион реклама number_mask 0 ооо актион управление финансы number_mask number_mask ооо медиагруппа актион мцфэр number_mask number_mask ооо главбух ассистент</t>
  </si>
  <si>
    <t xml:space="preserve">" number_mask 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number_mask . number_mask . number_mask   Список юридических лиц для размещения трудового договора:  number_mask . ООО «Актион-диджитал»  number_mask . ООО «Актион-диджитал продажи»  number_mask . ООО «Актион-пресс»  number_mask . ООО «Актион-МЦФЭР»  number_mask . НОЧУ ОДПО «Актион-МЦФЭР»  number_mask . НОЧУ ОДПО «Актион Университет»  number_mask . ООО «Актион-пресс»  number_mask . ООО «МЦФЭР-пресс»  number_mask . ООО ""Актион-реклама""  number_mask 0. ООО «Актион управление и финансы»  number_mask  number_mask . ООО «Медиагруппа Актион-МЦФЭР»  number_mask  number_mask . ООО «Главбух Ассистент» "</t>
  </si>
  <si>
    <t xml:space="preserve">не мочь попадать база number_mask с srvr cluster number_mask c hq icfed com ref hr_press number_mask появляться сообщение идентификация пользователь не выполнять</t>
  </si>
  <si>
    <t xml:space="preserve">"Не могу попасть в базу  number_mask С Srvr=""Cluster number_mask C.hq.icfed.com"";Ref=""HR_Press number_mask ""; Появляется сообщение Идентификация пользователя не выполнена  "</t>
  </si>
  <si>
    <t xml:space="preserve">повторный прием ученический договор не отображаться number_mask с сотрудник с преф уч данилова викторовна ранее она мы работать фамилия бадакин старый фамилия бадакин она number_mask с сотрудник с преф уч отображаться id сотрудник number_mask вносить изменение number_mask с откорректировать бадакина данилова вносить вручную</t>
  </si>
  <si>
    <t xml:space="preserve">Добрый день.  При повторном приеме на ученический договор не отобразилась  в  number_mask С в сотрудниках с преф. (уч) Данилова Александра Викторовна. Ранее она у нас работала под  фамилией Бадакина.  Под старой фамилией  (Бадакина) она  в  number_mask С в сотрудниках с преф. (уч)  отображается.   ID сотрудника   number_mask  . Как внести изменения в  number_mask с? Откорректировать Бадакину или Данилову вносить вручную? </t>
  </si>
  <si>
    <t xml:space="preserve">number_mask с зуп number_mask number_mask актион пресс не открывать выдавать ошибка во вкладка кадр точно прием кадровый перевод скрин прилагать yar number_mask</t>
  </si>
  <si>
    <t xml:space="preserve">Добрый день! в  number_mask С ЗУП number_mask . number_mask  Актион пресс не открывает и выдает ошибку во вкладке Кадры, а точнее: Приемы и Кадровые переводы скрин прилагаю  YAR- number_mask </t>
  </si>
  <si>
    <t xml:space="preserve">переставать работать программа number_mask с удаленный рабочий стол</t>
  </si>
  <si>
    <t xml:space="preserve">Перестали работать программы  number_mask С на удаленном рабочем столе</t>
  </si>
  <si>
    <t xml:space="preserve">подключать быз srvr cluster number_mask c hq icfed com ref hr_reklama number_mask srvr cluster number_mask c hq icfed com ref buh_reklama</t>
  </si>
  <si>
    <t xml:space="preserve">"добрый день прошу подключить бызы :  Srvr=""Cluster number_mask C.hq.icfed.com"";Ref=""hr_reklama number_mask "";  Srvr=""Cluster number_mask C.hq.icfed.com"";Ref=""BUH_Reklama"";"</t>
  </si>
  <si>
    <t xml:space="preserve">не мочь зайти number_mask с программа писать не обнаруживать ключ защита программа</t>
  </si>
  <si>
    <t xml:space="preserve">не могу зайти в  number_mask С. Программа пишет, что Не обнаружен ключ защиты программы.</t>
  </si>
  <si>
    <t xml:space="preserve">откуда появляться программа зуп актион пресс журнал больничный лист больничный количество number_mask штука кто они туда закачивать</t>
  </si>
  <si>
    <t xml:space="preserve">"Откуда появились в программе ЗУП Актион-пресс в журнале ""Больничные листы"" больничные в количестве  number_mask  штук??!!! Кто их туда закачал!?"</t>
  </si>
  <si>
    <t xml:space="preserve">number_mask с диджитал зуп выявлять ошибка отчет сформировывать отчет состав семья кадровый отчет штатный расстановка сотрудник который вбивать она не попадать отчет например гордейчук абрамов кленовый данные сотрудник вносить старый база ошибка отражать весь отчет аналогичный ошибка весь юридический лицо</t>
  </si>
  <si>
    <t xml:space="preserve"> number_mask 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 </t>
  </si>
  <si>
    <t xml:space="preserve">связываться с бухгалтерия проблема с реестр фсс</t>
  </si>
  <si>
    <t xml:space="preserve">Доброе утро просим связаться с бухгалтерией. проблемы с реестрами в ФСС. </t>
  </si>
  <si>
    <t xml:space="preserve">обновлять текущий данные тестовый база number_mask с зуп мцфэр пресс srvr number_mask c dev node0 number_mask 254 number_mask ref test_avdeev_ number_mask изменение данные 202 number_mask год пересдача отчет сзв стаж</t>
  </si>
  <si>
    <t xml:space="preserve">"Прошу обновить текущими данными тестовую базу  number_mask С ЗУП МЦФЭР-пресс Srvr="" number_mask C-DEV-NODE0 number_mask :254 number_mask "";Ref=""test_avdeev_ number_mask ""; Нужно для изменения данных в 202 number_mask  году и пересдачи отчета СЗВ-СТАЖ."</t>
  </si>
  <si>
    <t xml:space="preserve">мы загружать srvr cluster number_mask c hq icfed com ref nds_actionpress ндс number_mask кв number_mask 0 number_mask number_mask г корректировка срочно загружать файл загрузка прилагать</t>
  </si>
  <si>
    <t xml:space="preserve">"Нам нужно загрузить в Srvr=""Cluster number_mask C.hq.icfed.com"";Ref=""NDS_ActionPress""; НДС за  number_mask  кв. number_mask 0 number_mask  number_mask  г. корректировку, Прошу срочно загрузить , файл для загрузки прилагаю"</t>
  </si>
  <si>
    <t xml:space="preserve">1С Установка</t>
  </si>
  <si>
    <t xml:space="preserve">устанавливать давать доступ тестовый база number_mask с бухгалтерия актион пресс шинко т егорова л романченко м л леонова л тестирование загрузка документ поступление актион диджитать</t>
  </si>
  <si>
    <t xml:space="preserve">Установить и дать доступ в тестовую базу в  number_mask 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</si>
  <si>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поправлять отображение верстка html нападалка оценочный нападалка требование подключение плашка http_url</t>
  </si>
  <si>
    <t xml:space="preserve">Просьба поправить отображение верстки html в нападалке Оценочная нападалка   Требования по подключения плашки  http_url  </t>
  </si>
  <si>
    <t xml:space="preserve">CRM  Action-press (веб интерфейс)  Доработка</t>
  </si>
  <si>
    <t xml:space="preserve">скорректировать лимит дилер иды таблица actioncrm_mscrm_moved dbo partnerregioncontacts соответствие с файл изменение выделять желтый</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</si>
  <si>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</si>
  <si>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изменять график выход газета унп ноябрь декабрь отгрузка этот месяц не перепроводить заказ продукт number_mask 2 number_mask</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</si>
  <si>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number_mask  и № 2 number_mask .</t>
  </si>
  <si>
    <t xml:space="preserve">отчет оборотный сальдовый ведомость счет number_mask период система отчетность crm ооо актион пресс добавлять number_mask расчетный счет ооо актион диджитал продажа ао тинькофф number_mask 0 number_mask 8 number_mask number_mask number_mask number_mask number_mask ао альфа банк number_mask 0 number_mask 8 number_mask number_mask number_mask number_mask 04 number_mask 8</t>
  </si>
  <si>
    <t xml:space="preserve">"Добрый день. Просьба, в отчете Оборотно-сальдовая ведомость по счёту  number_mask  за период (Система отчетности CRM  ООО ""Актион Пресс"") добавить  number_mask  расчетных счёта ООО ""Актион- диджитал продажи""  АО ""Тинькофф""  number_mask  0 number_mask 8  number_mask   number_mask   number_mask   number_mask   number_mask  АО ""Альфа-Банк""  number_mask  0 number_mask 8  number_mask   number_mask   number_mask   number_mask 04  number_mask 8"</t>
  </si>
  <si>
    <t xml:space="preserve">решать проблема с доступ см скриншот number_mask</t>
  </si>
  <si>
    <t xml:space="preserve">прошу решить проблему с доступом (см. Скриншот  number_mask )</t>
  </si>
  <si>
    <t xml:space="preserve">CRM  Action-press (веб интерфейс) Доступы</t>
  </si>
  <si>
    <t xml:space="preserve">восстанавливать настройка право доступ лобовой email срм пропадать возможность редактировать данные укд http_url</t>
  </si>
  <si>
    <t xml:space="preserve">Добрый день! прошу восстановить настройки прав доступа для Марии Лобовой ( email ) в СРМ - пропала возможность редактировать данные УКД  http_url </t>
  </si>
  <si>
    <t xml:space="preserve">предоставлять бессуднов валерьевна доступ срм http_url</t>
  </si>
  <si>
    <t xml:space="preserve">Добрый день! Просьба предоставить для Бессуднова Екатерина Валерьевна доступ к срм  http_url </t>
  </si>
  <si>
    <t xml:space="preserve">n t v number_mask yandex ru долгополова вячеславовна action crm url_internal number_mask не приходить пароль коллега данный сотрудник партнер не приходить пароль впн почта</t>
  </si>
  <si>
    <t xml:space="preserve">n-t-v- number_mask @yandex.ru Долгополова Татьяна Вячеславовна  action-crm url_internal  number_mask  не приходит пароль. Коллеги, добрый день данному сотруднику  партнёра не приходит пароль ВПН на почту</t>
  </si>
  <si>
    <t xml:space="preserve">http_url отзывать надо выдавать назад задача http_url</t>
  </si>
  <si>
    <t xml:space="preserve"> http_url  отозвали, надо выдать назад по задаче  http_url </t>
  </si>
  <si>
    <t xml:space="preserve">сегодня исчезать право доступ веб срм арм руководитель портал ничто не менять учеток email</t>
  </si>
  <si>
    <t xml:space="preserve">Сегодня исчезли права доступа в Веб СРМ и АРМ. Руководитель на портале ничего не меняла. Учетка  email </t>
  </si>
  <si>
    <t xml:space="preserve">предоставлять доступ http_url поль ль email</t>
  </si>
  <si>
    <t xml:space="preserve">Прошу предоставить доступ к   http_url   Поль-ль  email   </t>
  </si>
  <si>
    <t xml:space="preserve">связь со смена наименование дб ао сбер банк рк изменять наименование банк реквизит тоо мцфэр пресс kz система ерм арм новый наименование ао bereke bank расчетный счет не меняться изменяться наименование сам банк заранее благодарить</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</si>
  <si>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</si>
  <si>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CRM  Action-press (веб интерфейс) Задачи</t>
  </si>
  <si>
    <t xml:space="preserve">партнер id number_mask бухгалтерский фирма бухуслуга проф ооо привязывать печать подпись генеральный директор главный бухгалтер гребенцов евгеньевна расчетный счет создавать number_mask</t>
  </si>
  <si>
    <t xml:space="preserve">Прошу к партнеру ID  number_mask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number_mask  </t>
  </si>
  <si>
    <t xml:space="preserve">кабаева рга сделать тип подразделение ак внутренний ак скрин низкий</t>
  </si>
  <si>
    <t xml:space="preserve">Доброго дня!  прошу  чтобы Кабаевой (РГА) сделали тип подразделения АК - Внутренний АК скрин  ниже  </t>
  </si>
  <si>
    <t xml:space="preserve">необходимо забирать право удаление сущность crm сотрудник кроме сотрудник ооо актион диджитать</t>
  </si>
  <si>
    <t xml:space="preserve">Необходимо забрать права на удаление сущностей в CRM у всех сотрудников, кроме сотрудников ООО «Актион-диджитал»</t>
  </si>
  <si>
    <t xml:space="preserve">устанавливать дата окончание укд number_mask number_mask они расторгнуться мы они вернуть деньги number_mask number_mask number_mask number_mask number_mask</t>
  </si>
  <si>
    <t xml:space="preserve">Добрый день. Прошу установить дату окончания УКД  number_mask . number_mask , они расторглись и мы им вернули деньги.  number_mask - number_mask - number_mask - number_mask - number_mask </t>
  </si>
  <si>
    <t xml:space="preserve">пользователь уже принимать приглашение синхронизировать укд number_mask number_mask number_mask number_mask number_mask удалять скольким данный программа он уже проходить личный кабинет администратор откуда направляться приглашение нет отображение данный приглашение он отображаться текущий пин пользователь number_mask почта tatyna number_mask email</t>
  </si>
  <si>
    <t xml:space="preserve">Добрый день, пользователь уже принял приглашение прошу синхронизировать укд -  number_mask - number_mask - number_mask - number_mask - number_mask ,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number_mask , почта - tatyna- number_mask  email </t>
  </si>
  <si>
    <t xml:space="preserve">CRM  Action-press (веб интерфейс) Консультация</t>
  </si>
  <si>
    <t xml:space="preserve">битрикс number_mask укд number_mask number_mask number_mask number_mask number_mask нет пакет документ сформировывать</t>
  </si>
  <si>
    <t xml:space="preserve">Битрикс  number_mask  По УКД     number_mask - number_mask - number_mask - number_mask - number_mask  нет пакета документов. Просьба сформировать.  </t>
  </si>
  <si>
    <t xml:space="preserve">0.9</t>
  </si>
  <si>
    <t xml:space="preserve">CRM  Action-press (веб интерфейс) Ошибка</t>
  </si>
  <si>
    <t xml:space="preserve">Школы Ошибка</t>
  </si>
  <si>
    <t xml:space="preserve">клиент email выгружаться договор курс ежегодный аттестация кадровый специалист number_mask загрузка нет печать последний лист</t>
  </si>
  <si>
    <t xml:space="preserve">"у клиента  email  выгружается договор по курсу ""Ежегодная аттестация кадровых специалистов -  number_mask "" при загрузке нет печати на последнем листе "</t>
  </si>
  <si>
    <t xml:space="preserve">пин number_mask заводить заказ number_mask с период с number_mask number_mask number_mask г укд подписка сформировываться с дата number_mask number_mask number_mask цифровой бухгалтерия блочный укд number_mask number_mask number_mask г</t>
  </si>
  <si>
    <t xml:space="preserve">ПИН  number_mask . Завела заказ  number_mask  с периодом с  number_mask . number_mask . number_mask г.  УКД подписка сформировалась с датой  number_mask . number_mask . number_mask , а цифровая бухгалтерия (блочный УКД)  number_mask . number_mask . number_mask  г. </t>
  </si>
  <si>
    <t xml:space="preserve">пин организация number_mask каждый ночь куча учетки связываться с этот организация уркаинский среди связанный учеток учеток жарковский пин учеток жарковский number_mask</t>
  </si>
  <si>
    <t xml:space="preserve">пин организации  number_mask . Каждую ночь куча учеток связывается с этой организацией уркаинской... среди связанных учеток есть учетка Жарковской (пин учетки Жарковской  number_mask )</t>
  </si>
  <si>
    <t xml:space="preserve">отчет чек http_url number_mask number_mask number_mask г чек оформлять сумма number_mask number_mask number_mask руб не хватать number_mask number_mask number_mask руб number_mask 0 number_mask number_mask чек совсем нет number_mask 0 number_mask number_mask чек возврат не весь сумма оформлять сумма number_mask 2 2 number_mask number_mask number_mask руб не хватать number_mask number_mask number_mask руб чек возврат number_mask 0 number_mask number_mask г сумма 1 number_mask 7 36 number_mask number_mask руб со статус не касса так же нет чек number_mask number_mask number_mask май отчет чек прилагать вносить исправление</t>
  </si>
  <si>
    <t xml:space="preserve">В отчете по чекам  http_url  За   number_mask . number_mask . number_mask  г  чеков оформлено на сумму  number_mask   number_mask , number_mask  руб.  -  не хватает  number_mask   number_mask , number_mask   руб. В  number_mask .0 number_mask . number_mask  чеков совсем нет. В  number_mask .0 number_mask . number_mask  есть только чеки на возврат да и то не на всю сумму, оформлено на сумму   number_mask 2 2 number_mask  number_mask , number_mask  руб.  – не хватает   number_mask   number_mask , number_mask   руб. Чек на возврат от   number_mask .0 number_mask . number_mask  г  на сумму 1 number_mask 7 36 number_mask , number_mask  руб. со статусом не отправлен в кассу. Так же нет чеков за  number_mask ,  number_mask ,  number_mask  мая Отчет по чекам  прилагаю. Прошу разобраться и внести исправления. </t>
  </si>
  <si>
    <t xml:space="preserve">сегодня обнаруживать проблема с шаблон счет заказ украина создавать crm вот два заказ один создавать оператор number_mask второй сгенерить мы number_mask проблема number_mask счет формат html вообще не печататься арм выдавать ошибка number_mask счет формат pdf печататься часть текст шаблон русский пример прикреплять задача валюта рубль плюс блок с текст русский язык сделать так печать счет использоваться шаблон украинский счет например печать дм счет http_url</t>
  </si>
  <si>
    <t xml:space="preserve">Сегодня обнаружили проблемы с шаблонами счетов по заказам для Украины созданные в CRM Вот два заказа один создан от оператора № number_mask      Второй сгенерили мы № number_mask  Проблемы:  number_mask . Счет в формате html вообще не печатается Арм выдает ошибку  number_mask .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http_url  </t>
  </si>
  <si>
    <t xml:space="preserve">number_mask number_mask number_mask number_mask number_mask не сформировывать пакет загрузка</t>
  </si>
  <si>
    <t xml:space="preserve"> number_mask - number_mask - number_mask - number_mask - number_mask  не сформирован пакет для загрузки</t>
  </si>
  <si>
    <t xml:space="preserve">АРМ оператора (SD) Ошибка</t>
  </si>
  <si>
    <t xml:space="preserve">программа crm неправильно зарегистрировать ученик хайруллин артур искандерович он должный входить ученический группа number_mask number_mask number_mask number_mask number_mask number_mask параметр периодика новый продажа он нет не там не там</t>
  </si>
  <si>
    <t xml:space="preserve">В программе CRM неправильно зарегистрирован ученик: Хайруллин Артур Искандерович Он должен был войти в ученическую группу от  number_mask . number_mask . number_mask  или от  number_mask . number_mask . number_mask  По параметрам Периодика, Новые продажи Но его нет не там, не там</t>
  </si>
  <si>
    <t xml:space="preserve">предоставлять доступ проект xsud confluence потапова email сейчас писать доступ нет скрин во вложение спасибо</t>
  </si>
  <si>
    <t xml:space="preserve">Добрый день. Прошу предоставить доступ к проекту XSUD в Confluence Марине Потаповой ( email ). Сейчас пишет, что доступа нет (скрин во вложении).  Спасибо!</t>
  </si>
  <si>
    <t xml:space="preserve">Confluence Доступы</t>
  </si>
  <si>
    <t xml:space="preserve">предоставлять доступ email пространство регистрация укд сопровождение статья пространство http_url</t>
  </si>
  <si>
    <t xml:space="preserve">"Прошу предоставить доступ  email   к пространству ""Регистрация укд и сопровождение""  статья из пространства  http_url  "</t>
  </si>
  <si>
    <t xml:space="preserve">связь с запуск апробация открывать сайт красноярский край http_url проверять привязка партнер привязывать партнер альтернатива челябинск id number_mask</t>
  </si>
  <si>
    <t xml:space="preserve">Добрый день!  В связи с запуском апробации просим открыть сайт Красноярского края  http_url   Проверить привязку партнера Привязать партнера Альтернатива Челябинск id  number_mask </t>
  </si>
  <si>
    <t xml:space="preserve">GR-проекты Задачи</t>
  </si>
  <si>
    <t xml:space="preserve">связь с запуск апробация открывать сайт смоленский область http_url проверять привязка партнер привязывать партнер проект студия наш город id number_mask</t>
  </si>
  <si>
    <t xml:space="preserve">"Добрый день! В связи с запуском апробации просим открыть сайт Смоленской области  http_url   проверить привязку партнера привязать партнера Проект-студия ""Наш ГОРОД"" id  number_mask "</t>
  </si>
  <si>
    <t xml:space="preserve">предоставлять доступ jira новый сотрудник бикмаев хайдар hq url_internal email</t>
  </si>
  <si>
    <t xml:space="preserve">Прошу предоставить доступ к Jira новому сотруднику Бикмаеву Хайдару (HQ url_internal   email )</t>
  </si>
  <si>
    <t xml:space="preserve">Jira Доступы</t>
  </si>
  <si>
    <t xml:space="preserve">создавать доступ jira позволять создавать команда управление продукт актион аутсорсинг маркетинг создавать команда специалист тот поддержка назначать ее администратор</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</si>
  <si>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</si>
  <si>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доступ jira</t>
  </si>
  <si>
    <t xml:space="preserve">Нужен доступ к Jira </t>
  </si>
  <si>
    <t xml:space="preserve">коллега сегодня number_mask number_mask л приходить задача http_url общий очередь диспетчер она упасть сразу статус уточнение скрин во вложение</t>
  </si>
  <si>
    <t xml:space="preserve">Добрый день.  Коллеги, сегодня на  number_mask , number_mask Л пришла задача  http_url  в общую очередь на Диспетчера. Она упала сразу в статусе Уточнение. Скрины во вложении</t>
  </si>
  <si>
    <t xml:space="preserve">Jira Консультация</t>
  </si>
  <si>
    <t xml:space="preserve">не мочь зайти джир пользователь email пробовать восстановление пароль почта не приходить письмо папка спам смотреть</t>
  </si>
  <si>
    <t xml:space="preserve">Добрый день! Не могу зайти в Джиру.  Пользователь  email   Пробовала восстановление пароля, но на почту не приходит письмо, в папке спам тоже смотрела.</t>
  </si>
  <si>
    <t xml:space="preserve">Jira Ошибка</t>
  </si>
  <si>
    <t xml:space="preserve">не синхронизироваться автор решение обращение с jira пример заявка number_mask арма crm автор решение указывать system s jira http_url указывать агабалов шамырат куб обращение соответственно его решать обращение не отображаться</t>
  </si>
  <si>
    <t xml:space="preserve">Не синхронизируется автор решения обращения с jira, пример: заявка  number_mask  - в арме и crm автор решения указан System S, но в jira ( http_url  указан Агабалов Шамырат. В кубах по обращениям соответственно его решенные обращения тоже не отображаются.</t>
  </si>
  <si>
    <t xml:space="preserve">коллега задача http_url number_mask л тип техподдержка number_mask 0 number_mask проблема с доступ продукт актион number_mask поступать она number_mask 6 number_mask 9 сотрудник тп осипов number_mask 6 number_mask арм она не поступать комент не прогрузиться джире закрывать вовремя арма задача оставаться висеть осипов работа сегодня продублировать комментарий джир без переоткрывание задача скрин number_mask арм комментарий доезжать исполнитель оставаться осипов так не должно закрытие задача джире данный тип комментарий должный прогружаться арм падать number_mask л убираться исполнитель тп скрин</t>
  </si>
  <si>
    <t xml:space="preserve">Добрый день. Коллеги, была задача  http_url  от  number_mask Л в типе Техподдержка -  number_mask 0. number_mask  Проблемы с доступом к продукту Актион  number_mask  Поступила она в  number_mask 6: number_mask 9 Сотрудник ТП Осипов В. дал ответ  number_mask 6: number_mask ,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number_mask .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number_mask Л и убираться исполнитель ТП Скрины</t>
  </si>
  <si>
    <t xml:space="preserve">действующий заказчик number_mask облако дело number_mask number_mask number_mask некорректный отображаться инстанция заседание они например напротив инстанция number_mask эс number_mask number_mask верховный суд стоять дата заседание первый инстанция скрин во вложение</t>
  </si>
  <si>
    <t xml:space="preserve">Добрый день! У действующего заказчика  number_mask  (облако) по делу А number_mask - number_mask / number_mask  некорректно отображаются инстанции и заседания по ним Например, напротив инстанции  number_mask -ЭС number_mask - number_mask  (Верховный суд) стоят даты заседаний из первой инстанции (скрин во вложении).</t>
  </si>
  <si>
    <t xml:space="preserve">XSUD Доработка</t>
  </si>
  <si>
    <t xml:space="preserve">клиент альфастрахование жизнь пользователь email продукт сервер карточка обращение фу весь получать файл отображаться pdf это не открываться архив rar рисунок например jpg пример карточка дело http_url</t>
  </si>
  <si>
    <t xml:space="preserve">Клиент: АльфаСтрахование-ЖИЗНЬ Пользователь:  email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http_url    </t>
  </si>
  <si>
    <t xml:space="preserve">срочно продлять тестовый доступ email система xsud</t>
  </si>
  <si>
    <t xml:space="preserve">Прошу срочно продлить тестовый доступ  email  в системе XSUD    </t>
  </si>
  <si>
    <t xml:space="preserve">XSUD Доступы</t>
  </si>
  <si>
    <t xml:space="preserve">необходимо настраивать стенд финтраст</t>
  </si>
  <si>
    <t xml:space="preserve">Необходимо настроить стенд Финтрасту</t>
  </si>
  <si>
    <t xml:space="preserve">XSUD Консультация</t>
  </si>
  <si>
    <t xml:space="preserve">клиент organizationid e number_mask ecf number_mask 8 number_mask 67 number_mask d number_mask b 8 number_mask 5a number_mask da755 number_mask number_mask number_mask ec accountid 978 number_mask 5c number_mask a59 number_mask number_mask number_mask 7 number_mask f number_mask da755 number_mask number_mask number_mask f number_mask accountcaption уколова жанна павловна accountemail email url http_url qurl http_url среда облако пользователь email описание добавлять xsud приглашение входить админ автологинка organizationid привязываться видеть бэкдор выдавать отдельно доступ продукт не мочь иды number_mask срм доступ отсутствовать это пользователь не мочь работать продукт скрин иды number_mask http_url скрин срм http_url скрин хелпер http_url пользователь добавлять ошибка добавление пользователь платформа error message url_internal slaveids count should not be more then usercount value url_internal number_mask number_mask number_mask code number_mask</t>
  </si>
  <si>
    <t xml:space="preserve">"Клиент {  ""organizationID"": ""e number_mask ecf number_mask -8 number_mask 67- number_mask d number_mask b-8 number_mask 5a- number_mask da755 number_mask  number_mask  number_mask ec"",  ""accountID"": ""978 number_mask 5c number_mask -a59 number_mask - number_mask  number_mask 7- number_mask f- number_mask da755 number_mask  number_mask  number_mask f number_mask "",  ""accountCaption"": ""Уколова Жанна Павловна"",  ""accountEmail"": "" email "",  ""URL"": "" http_url   ""QURL"": "" http_url  } Среда: облако Пользователь:  email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 number_mask  и СРМ доступы отсутствуют, из-за этого, пользователь не может работать в продукте.  Скрин из ИД number_mask   http_url  Скрин из СРМ  http_url  Скрин Хелпера:  http_url  Пользователь добавлен | Ошибка при добавлении пользователя в платформе, error: [{""message"":""[{ url_internal  + SlaveIds.Count should not be more then UserCount value. url_internal  number_mask  number_mask  number_mask }]"",""code"": number_mask }] "</t>
  </si>
  <si>
    <t xml:space="preserve">XSUD Ошибка</t>
  </si>
  <si>
    <t xml:space="preserve">не работать кнопка приглашать приглашение пользователь автологинка</t>
  </si>
  <si>
    <t xml:space="preserve">"не работает кнопка ""пригласить"" при приглашении пользователя через автологинку"</t>
  </si>
  <si>
    <t xml:space="preserve">клиент иды консалт пользователь email продукт сервер июнь июль отношение ао химки молжаниновый возбуждать number_mask производство уведомление пользователь не organizationid d number_mask number_mask 0 number_mask number_mask number_mask 6 fc number_mask number_mask number_mask b number_mask number_mask b number_mask f number_mask e number_mask 0db number_mask e number_mask d number_mask number_mask number_mask accountid cd number_mask 00 number_mask number_mask number_mask c number_mask number_mask c number_mask number_mask d number_mask a0 number_mask e number_mask 6 number_mask number_mask a number_mask 1f6 number_mask b number_mask accountcaption администратор accountemail email url http_url qurl http_url</t>
  </si>
  <si>
    <t xml:space="preserve">"Клиент: ИД Консалт  Пользователь:  email  Продукт: Сервер За июнь-июль в отношении АО «Химки-Молжаниново» было возбуждено  number_mask  производства, но уведомлений пользователю не было. {          ""organizationID"": ""d number_mask  number_mask 0 number_mask  number_mask  number_mask 6-fc number_mask  number_mask - number_mask b number_mask  number_mask -b number_mask f number_mask -e number_mask 0db number_mask e number_mask d number_mask  number_mask  number_mask "",          ""accountID"": ""cd number_mask 00 number_mask  number_mask  number_mask -c number_mask  number_mask c- number_mask  number_mask d number_mask -a0 number_mask e- number_mask 6 number_mask  number_mask a number_mask 1f6 number_mask b number_mask "",          ""accountCaption"": ""Администратор"",          ""accountEmail"": "" email "",          ""URL"": "" http_url           ""QURL"": "" http_url  }    "</t>
  </si>
  <si>
    <t xml:space="preserve">клиент пао черкизово пользователь email продукт облако попытка ерп проверка два другой наш юр лицо ао кц инн number_mask ооо тамбовский индейка инн number_mask система вообще не показывать ничто</t>
  </si>
  <si>
    <t xml:space="preserve">Клиент: ПАО Черкизово Пользователь:  email  Продукт: Облако  При попытке найти в ЕРП проверки двух других наших юр. лиц АО «КЦ» (ИНН  number_mask ) и ООО «Тамбовская индейка» (ИНН  number_mask ) система вообще не показывает ничего.</t>
  </si>
  <si>
    <t xml:space="preserve">ошибка отображение контрагент</t>
  </si>
  <si>
    <t xml:space="preserve">Добрый день! Ошибка в отображении контрагента</t>
  </si>
  <si>
    <t xml:space="preserve">клиент администрация г белгород пользователь ums number_mask mail ru продукт облако проблема с добавление документ получаться добавлять обновление страница несколько раз пример дело number_mask number_mask number_mask</t>
  </si>
  <si>
    <t xml:space="preserve">Клиент Администрация г. Белгорода Пользователь ums number_mask @mail.ru Продукт Облако  Проблема с добавлением документов, получается добавить только при обновлении страницы несколько раз  Пример дела: а number_mask - number_mask / number_mask   </t>
  </si>
  <si>
    <t xml:space="preserve">личный кабинет клиент не корректно отображаться иконка пользователь http_url пример пользователь email</t>
  </si>
  <si>
    <t xml:space="preserve">В личном кабинете клиента не корректно отображаются иконки пользователей  http_url  Пример пользователя :  email </t>
  </si>
  <si>
    <t xml:space="preserve">клиент гт энерго пользователь email продукт облако дд пользователь не мочь зайти продукт переход ссылка письмо приглашение пользователь видеть нет доступный продукт</t>
  </si>
  <si>
    <t xml:space="preserve">Клиент: ГТ энерго  Пользователь: email  Продукт: Облако дд Пользователь не может зайти в продукт  При переходе по ссылке из письма приглашения пользователь видит, что нет доступных продуктов  </t>
  </si>
  <si>
    <t xml:space="preserve">укд number_mask number_mask number_mask number_mask number_mask срм пол во пользователь number_mask иды number_mask number_mask доступ не выдаваться слейв клиент organizationid number_mask 9 number_mask number_mask 98 number_mask number_mask ef number_mask f number_mask d number_mask number_mask number_mask fd number_mask d8 number_mask c number_mask ab number_mask f accountid number_mask cd8 number_mask e number_mask f bf3 number_mask number_mask e number_mask number_mask number_mask number_mask de number_mask d8 number_mask c number_mask ab number_mask number_mask number_mask accountcaption сорокин иван accountemail email url http_url qurl http_url продукт облако платный пользователь email описание доступ xsud бэкдор значиться слейв срм иды number_mask доступ отсутствовать делать автологин модно переходить лп продукт не пускать</t>
  </si>
  <si>
    <t xml:space="preserve">"УКД  number_mask - number_mask - number_mask - number_mask - number_mask  В СРМ пол-во пользователей  number_mask , в ИД number_mask   number_mask . Доступ не выдался слейвам Клиент: {  ""organizationID"": "" number_mask 9 number_mask  number_mask 98 number_mask  number_mask -ef number_mask f- number_mask d number_mask - number_mask  number_mask fd- number_mask d8 number_mask c number_mask ab number_mask f"",  ""accountID"": "" number_mask cd8 number_mask e number_mask f-bf3 number_mask - number_mask e number_mask  number_mask - number_mask  number_mask de- number_mask d8 number_mask c number_mask ab number_mask  number_mask  number_mask "",  ""accountCaption"": ""Сорокин Иван"",  ""accountEmail"": "" email "",  ""URL"": "" http_url   ""QURL"": "" http_url  } Продукт: облако (платный) Пользователь:  email  Описание: доступ в XSUD через бэкдор есть, значится как слейв в СРМ, в ИД number_mask  доступ отсутствует.  Делая автологин модно перейти в ЛП, но в продукт не пускает."</t>
  </si>
  <si>
    <t xml:space="preserve">клиент organizationid number_mask f number_mask b number_mask number_mask number_mask number_mask d number_mask 4 number_mask fa number_mask acd number_mask number_mask daa number_mask a number_mask e3 number_mask accountid e number_mask 3 number_mask number_mask c number_mask f 4 number_mask number_mask number_mask 4 number_mask number_mask d b3 number_mask number_mask number_mask number_mask daa number_mask number_mask 6e number_mask number_mask a accountcaption соболева accountemail email url http_url qurl http_url продукт облако платный пользователь email описание клиент утверждать мы система задваиваться дело например дело а4 number_mask number_mask number_mask number_mask number_mask 4 number_mask number_mask number_mask number_mask number_mask number_mask number_mask number_mask number_mask number_mask number_mask number_mask number_mask утро мы стоять number_mask заседание кад оно стоять один со слово клиент говорить один определение суд number_mask number_mask number_mask number_mask дата этот заседание проблема некоторый другой дело же самый с этот дело number_mask number_mask number_mask number_mask number_mask number_mask клиент сверять денной с кад там number_mask заседание мы number_mask наблюдать результат кад дело определенный дата время стоять number_mask заседание мы система они числиться number_mask ожидать действие количество заседание мы система кад одинаковый отображаться корректно</t>
  </si>
  <si>
    <t xml:space="preserve">"Клиент: {  ""organizationID"": "" number_mask f number_mask b number_mask  number_mask  number_mask - number_mask d number_mask -4 number_mask fa- number_mask acd- number_mask  number_mask daa number_mask a number_mask e3 number_mask "",  ""accountID"": ""e number_mask 3 number_mask  number_mask c number_mask f-4 number_mask  number_mask  number_mask -4 number_mask  number_mask d-b3 number_mask  number_mask - number_mask  number_mask daa number_mask  number_mask 6e number_mask  number_mask a"",  ""accountCaption"": ""Соболева Ольга"",  ""accountEmail"": "" email "",  ""URL"": "" http_url   ""QURL"": "" http_url  } Продукт: облако(платный) Пользователь:  email  Описание: клиент утверждает. что у нас в системе задваиваются дела, например дело №А4 number_mask - number_mask  number_mask  number_mask  number_mask 4 number_mask / number_mask  number_mask  number_mask  number_mask  - на  number_mask . number_mask  number_mask . number_mask  number_mask  number_mask  на  number_mask . number_mask  утра - у нас стоит  number_mask  заседания, а в каде оно стоит одно - со слов клиента(говорит. что есть только одно определение суда от  number_mask . number_mask  number_mask . number_mask  об дате этого заседания) и такая проблема еще и по некоторым другим делам!!! то же самое с этим делом и на  number_mask . number_mask  number_mask . number_mask  number_mask  number_mask  клиент сверяет денные с кад - там  number_mask  заседание .а у нас  number_mask . Наблюдаемый результат: на кад в деле на определенную дату и время стоит  number_mask  заседание, у нас в системе их числится  number_mask . Ожидаемое действие: количество заседаний у нас в системе и на КАД одинаковое и отображается корректно!"</t>
  </si>
  <si>
    <t xml:space="preserve">клиент правый берег пользователь email email пользователь не мочь зайти система выкидывать страница вход после каждый нажатие кнопка входить ошибка со стационарный компьютер</t>
  </si>
  <si>
    <t xml:space="preserve">"Клиент Правый берег Пользователи:  email ,  email   Пользователи не могут зайти в систему, выкидывает на страницу входа после каждого нажатия кнопки ""Войти"" Ошибка  только со стационарного компьютера. "</t>
  </si>
  <si>
    <t xml:space="preserve">клиент organizationid number_mask bbd number_mask number_mask number_mask 6 number_mask number_mask number_mask e number_mask number_mask b number_mask c number_mask number_mask da number_mask ff number_mask b3 number_mask 3 accountid number_mask fa number_mask number_mask number_mask 3 number_mask d number_mask d number_mask bdf number_mask number_mask number_mask 3 number_mask number_mask daa number_mask 3 number_mask e number_mask number_mask b accountcaption зверок николай викторович accountemail email url http_url qurl http_url продукт облако платный пользователь email описание не приходить уведомление система ни внутренний ни почта наблюдать результат юзер настраивать весь уведомление тот число чтоб приходить почта он ни система ни почта ничто не приходить делать тестовый задача пользовательский событие результат нет ожидать действие пользователь приходить весь уведомление внутренний так почта</t>
  </si>
  <si>
    <t xml:space="preserve">"Клиент: {  ""organizationID"": "" number_mask bbd number_mask - number_mask  number_mask 6 number_mask - number_mask  number_mask e number_mask - number_mask b number_mask c- number_mask  number_mask da number_mask ff number_mask b3 number_mask 3"",  ""accountID"": "" number_mask fa number_mask  number_mask  number_mask 3- number_mask d number_mask d- number_mask bdf- number_mask  number_mask  number_mask 3- number_mask  number_mask daa number_mask 3 number_mask e number_mask  number_mask b"",  ""accountCaption"": ""Зверков Николай Викторович"",  ""accountEmail"": "" email "",  ""URL"": "" http_url   ""QURL"": "" http_url  } Продукт: облако (платный) Пользователь:  email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  "</t>
  </si>
  <si>
    <t xml:space="preserve">клиент асж organizationid e number_mask c number_mask number_mask number_mask number_mask fac acb number_mask cc number_mask abf number_mask accountid 6 number_mask 0 number_mask 1 number_mask number_mask 7 number_mask 8 number_mask number_mask number_mask d number_mask f bb number_mask 0 number_mask e number_mask ed number_mask number_mask b number_mask c number_mask b accountcaption администратор accountemail email пользователь email описание не синхронизироваться фу сравнение учетка http_url работать проблема они подключаться они стенд не мочь сервер скрин который смочь сделать http_url http_url http_url</t>
  </si>
  <si>
    <t xml:space="preserve">"Клиент: АСЖ  ""organizationID"": ""e number_mask c number_mask - number_mask - number_mask - number_mask fac-acb number_mask cc number_mask abf number_mask "",  ""accountID"": ""6 number_mask 0 number_mask 1 number_mask  number_mask 7- number_mask 8 number_mask  number_mask - number_mask d number_mask f-bb number_mask 0- number_mask e number_mask ed number_mask  number_mask b number_mask c number_mask b"",  ""accountCaption"": ""Администратор"",  ""accountEmail"": "" email "" Пользователь:  email  Описание: не синхронизируются ФУ, для сравнения, через учетку  http_url  работает, то есть проблема у них. Подключиться пока к ним на стенд не можем, только на сервер.  Скрины, которые смогли сделать:  http_url   http_url   http_url "</t>
  </si>
  <si>
    <t xml:space="preserve">клиент вгк данные пользователь пароль number_mask g number_mask i логин email описание пользователь заменять продукт база email она утверждать авторизоваться продукт так не мочь проверять доступ впн стенд нет</t>
  </si>
  <si>
    <t xml:space="preserve">Клиент: ВГК Данные по пользователю: пароль  number_mask %$G number_mask @i логин  email  Описание: пользователя заменили в продукте и в базе на  email , она утверждает, что авторизоваться в продукте так и не может.  Прошу проверить, у меня доступа к ВПН и к стенду нет. </t>
  </si>
  <si>
    <t xml:space="preserve">добавление файл создание обращение со сторона портал так со сторона xsud обращение скрин во вложение</t>
  </si>
  <si>
    <t xml:space="preserve">Добрый день! При добавлении файла (при создании обращения со стороны портала, так и со стороны XSUD в обращениях). Скрины во вложении</t>
  </si>
  <si>
    <t xml:space="preserve">клиент organizationid d number_mask fc number_mask number_mask b number_mask b number_mask f number_mask e number_mask db number_mask e number_mask d number_mask number_mask number_mask accountid number_mask number_mask number_mask number_mask a number_mask ed number_mask number_mask number_mask number_mask number_mask number_mask d number_mask b number_mask d number_mask d number_mask 00 number_mask number_mask number_mask d number_mask de accountcaption данилов с accountemail email url http_url qurl http_url продукт сервер платный пользователь email описание слетать тег уведомление изменение судебный дело почта возможный внутренний соответственно уведомление приходить непонятный вид скрин данилов number_mask так же уведомление задача клиент не прокидывать дело сам задача прокидывать стартовый страница система пример письмо скрин данилов number_mask наблюдать результат поломать тег уведомление почта отсутствовать переход письмо задача ожидать действие клиент получать уведомление система почта мочь переходить ссылка сам дело чтоб понятно это дело</t>
  </si>
  <si>
    <t xml:space="preserve">"Клиент: {          ""organizationID"": ""d number_mask -fc number_mask - number_mask b number_mask -b number_mask f number_mask -e number_mask db number_mask e number_mask d number_mask  number_mask  number_mask "",          ""accountID"": "" number_mask  number_mask  number_mask  number_mask a number_mask ed- number_mask  number_mask  number_mask  number_mask - number_mask  number_mask d number_mask -b number_mask d number_mask -d number_mask 00 number_mask  number_mask  number_mask d number_mask de"",          ""accountCaption"": ""Данилов И.С."",          ""accountEmail"": "" email "",          ""URL"": "" http_url           ""QURL"": "" http_url  } Продукт: сервер(платный) Пользователь:  email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number_mask ). Так же по уведомлениям о задачах клиента не прокидывает в дело или саму задачу, а прокидывает на стартовую страницу системы (пример письма скрин Данилов  number_mask ).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</si>
  <si>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администрация г ржев демо регистрироваться email приглашение другой пользователь возникать ошибка скан ошибка во вложение оперативно предоставлять тестовый доступ клиент email sg number_mask list ru</t>
  </si>
  <si>
    <t xml:space="preserve">Администрация г. Ржев. демо регистрировалась на:  email  При приглашении других пользователей возникла ошибка (скан ошибки во вложении) . Просьба оперативно предоставить тестовый доступ клиентам :  email  ,  sg number_mask @list.ru  </t>
  </si>
  <si>
    <t xml:space="preserve">клиент organizationid number_mask f number_mask b number_mask 9 number_mask number_mask d number_mask 4 number_mask fa number_mask acd number_mask number_mask daa number_mask a number_mask e3 number_mask accountid e number_mask 3 number_mask number_mask c number_mask f 4 number_mask 2 number_mask 4 number_mask number_mask d b3 number_mask number_mask number_mask number_mask daa number_mask 26e number_mask 2a accountcaption соболева accountemail email url http_url qurl http_url продукт облако платный пользователь email описание удаление дело оно опять сам восстанавливаться наблюдать результат клиент удалять дело симоновский районный суд number_mask 2 number_mask number_mask 39 2 number_mask 2 number_mask м number_mask number_mask 2 number_mask 2 number_mask 2 number_mask оно опять появляться какой тот время это запечатлевать видео во время обучение пользователь http_url number_mask мина 4 number_mask сечь удалять карточка дело number_mask мина 4 number_mask сечь она опять появляться после встреча удалять карточка это дело она опять всплывать http_url ожидать действие карточка дело симоновский районный суд number_mask 2 number_mask number_mask 39 2 number_mask 2 number_mask м number_mask number_mask 2 number_mask 2 number_mask 2 number_mask удаляться не восстанавливаться самостоятельно</t>
  </si>
  <si>
    <t xml:space="preserve">"Клиент: {  ""organizationID"": "" number_mask f number_mask b number_mask 9 number_mask - number_mask d number_mask -4 number_mask fa- number_mask acd- number_mask  number_mask daa number_mask a number_mask e3 number_mask "",  ""accountID"": ""e number_mask 3 number_mask  number_mask c number_mask f-4 number_mask 2 number_mask -4 number_mask  number_mask d-b3 number_mask  number_mask - number_mask  number_mask daa number_mask 26e number_mask 2a"",  ""accountCaption"": ""Соболева Ольга"",  ""accountEmail"": "" email "",  ""URL"": "" http_url   ""QURL"": "" http_url  } Продукт: Облако (платный) Пользователь:  email  Описание: При удалении дела, оно опять само восстанавливается. Наблюдаемый результат: клиент удалял дело № Симоновский районный суд  number_mask 2- number_mask  number_mask 39/2 number_mask 2 number_mask  ∼ М- number_mask  number_mask 2 number_mask /2 number_mask 2 number_mask , но оно опять появляется через какое-то время. Это запечатлено на видео во время обучения пользователей:  http_url      на  number_mask  мин 4 number_mask  сек я удаляю карточку дела, на  number_mask  мин 4 number_mask  сек она опять появляется. После встречи я еще раз удалял карточку этого дела, но она опять всплывает    http_url  Ожидаемое действие: карточка дела № Симоновский районный суд  number_mask 2- number_mask  number_mask 39/2 number_mask 2 number_mask  ∼ М- number_mask  number_mask 2 number_mask /2 number_mask 2 number_mask  удаляется и не восстанавливается самостоятельно."</t>
  </si>
  <si>
    <t xml:space="preserve">клиент organizationid number_mask f number_mask b number_mask 9 number_mask number_mask d number_mask 4 number_mask fa number_mask acd number_mask number_mask daa number_mask a number_mask e3 number_mask accountid e53 number_mask number_mask c number_mask f 4 number_mask 2 number_mask 4 number_mask number_mask d b3 number_mask number_mask number_mask number_mask daa number_mask 26e number_mask 2a accountcaption соболева accountemail email url http_url qurl http_url продукт облако платный пользователь email описание происходить задваивание заседание арбитражный дело календарь пример дело а4 number_mask number_mask number_mask number_mask number_mask 42 2 number_mask number_mask number_mask http_url http_url дело number_mask 6 number_mask 6 2 number_mask number_mask http_url http_url дело а4 number_mask number_mask number_mask 2 number_mask number_mask number_mask 2 number_mask number_mask number_mask http_url http_url другой дело наблюдать результат событие заседание задваиваться календарь ожидать действие заседание календарь отображаться корректно без дубль</t>
  </si>
  <si>
    <t xml:space="preserve">"Клиент: {  ""organizationID"": "" number_mask f number_mask b number_mask 9 number_mask - number_mask d number_mask -4 number_mask fa- number_mask acd- number_mask  number_mask daa number_mask a number_mask e3 number_mask "",  ""accountID"": ""e53 number_mask  number_mask c number_mask f-4 number_mask 2 number_mask -4 number_mask  number_mask d-b3 number_mask  number_mask - number_mask  number_mask daa number_mask 26e number_mask 2a"",  ""accountCaption"": ""Соболева Ольга"",  ""accountEmail"": "" email "",  ""URL"": "" http_url   ""QURL"": "" http_url  } Продукт: облако (платный) Пользователь:  email  Описание: Происходит задваивание заседаний арбитражных дел в календаре. Примеры: Дело А4 number_mask - number_mask  number_mask  number_mask  number_mask 42/2 number_mask  number_mask  number_mask    http_url   ,   http_url  дело А number_mask -6 number_mask 6/2 number_mask  number_mask     http_url    http_url    Дело А4 number_mask - number_mask  number_mask 2 number_mask  number_mask  number_mask /2 number_mask  number_mask  number_mask      http_url    http_url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</si>
  <si>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рольф organizationid number_mask d number_mask a number_mask f number_mask b number_mask a 4 number_mask number_mask number_mask acbb 88 number_mask number_mask 5d number_mask ba number_mask accountid 45 number_mask 45 number_mask 7 number_mask number_mask c number_mask number_mask 4 number_mask number_mask number_mask number_mask e number_mask number_mask d number_mask b number_mask d number_mask a number_mask f number_mask accountcaption администратор accountemail email url http_url qurl http_url пользователь любой проверять email среда коробка описание заседание не применяться сортировка заседание http_url настройка поле кк устанавливать http_url</t>
  </si>
  <si>
    <t xml:space="preserve">"Клиент: РОЛЬФ {     ""organizationID"": "" number_mask d number_mask a number_mask f- number_mask b number_mask a-4 number_mask  number_mask  number_mask -acbb-88 number_mask  number_mask 5d number_mask ba number_mask "",     ""accountID"": ""45 number_mask 45 number_mask 7 number_mask - number_mask c number_mask  number_mask -4 number_mask  number_mask  number_mask - number_mask e number_mask  number_mask -d number_mask b number_mask d number_mask a number_mask f number_mask "",     ""accountCaption"": ""Администратор"",     ""accountEmail"": "" email "",     ""URL"": "" http_url      ""QURL"": "" http_url  } Пользователь: любой, проверял на  email  Среда: коробка Описание: В заседаниях не применяется сортировка по заседаниям  http_url  Настройки на поле в КК установлены:  http_url  "</t>
  </si>
  <si>
    <t xml:space="preserve">клиент organizationid number_mask ea number_mask d number_mask number_mask a number_mask d f number_mask number_mask da number_mask e number_mask a number_mask e number_mask accountid number_mask c9 number_mask number_mask aad number_mask number_mask 3e number_mask number_mask 0d number_mask c number_mask c number_mask daa number_mask number_mask number_mask b number_mask a number_mask accountcaption поликутин юрий сергеевич accountemail email url http_url qurl http_url продукт облако платный пользователь email описание некорректный время отображение заседание дело соя number_mask number_mask 97 number_mask number_mask 0 number_mask number_mask м number_mask 7 number_mask 3 number_mask 0 number_mask number_mask настройка пользователь стоять отображение время поясепользователь http_url данный дело рассматриваться суд где точно же он часовой пояс система почему прибавлять number_mask час ко время заседание наблюдать результат дело соя number_mask number_mask 97 number_mask number_mask 0 number_mask number_mask м number_mask 7 number_mask 3 number_mask 0 number_mask number_mask ссылка сайт http_url наблюдаться некорректный время отображение заседание ожидать действие дело соя number_mask number_mask 97 number_mask number_mask 0 number_mask number_mask м number_mask 7 number_mask 3 number_mask 0 number_mask number_mask время заседание отображаться корректно часовой пояс пользователь</t>
  </si>
  <si>
    <t xml:space="preserve">"Клиент: {  ""organizationID"": "" number_mask ea number_mask d- number_mask - number_mask a number_mask d-f number_mask - number_mask da number_mask e number_mask a number_mask e number_mask "",  ""accountID"": "" number_mask c9 number_mask  number_mask aad- number_mask  number_mask 3e- number_mask  number_mask 0d- number_mask c number_mask c- number_mask daa number_mask  number_mask  number_mask b number_mask a number_mask "",  ""accountCaption"": ""Поликутин Юрий Сергеевич"",  ""accountEmail"": "" email "",  ""URL"": "" http_url   ""QURL"": "" http_url  } Продукт: облако (платный) Пользователь:  email  Описание: некорректное время отображения заседания по делу СОЮ №  number_mask - number_mask 97 number_mask / number_mask 0 number_mask  number_mask  ~ М- number_mask 7 number_mask 3/ number_mask 0 number_mask  number_mask . В настройках у пользователя стоит отображение времени в поясепользователя  http_url   , данное дело рассматривается в суде, где точно такой же как и у него, часовой пояс., Но система почему-то прибавила еще  number_mask  часов ко времени заседания. Наблюдаемый результат:. По делу СОЮ №  number_mask - number_mask 97 number_mask / number_mask 0 number_mask  number_mask  ~ М- number_mask 7 number_mask 3/ number_mask 0 number_mask  number_mask , ссылка на сайт:  http_url    наблюдается некорректное время отображения заседания. Ожидаемое действие: По делу СОЮ №  number_mask - number_mask 97 number_mask / number_mask 0 number_mask  number_mask  ~ М- number_mask 7 number_mask 3/ number_mask 0 number_mask  number_mask  время заседаний отображается корректно, в часовом поясе пользователя. "</t>
  </si>
  <si>
    <t xml:space="preserve">клиент командор сервер среда прод пользователь email данные подключение http_url описание каждый судебный дело контрагент с сайт суд указываться баран е участник нет пример дело number_mask number_mask 740 number_mask 0 number_mask number_mask м number_mask number_mask 0 number_mask number_mask number_mask ап 1 number_mask 46 number_mask 0 number_mask number_mask скриншот http_url http_url http_url</t>
  </si>
  <si>
    <t xml:space="preserve">Клиент: Командор (сервер) Среда: прод Пользователь:  email  Данные по подключению:  http_url  Описание: в каждом судебном деле в контрагентах с сайтов судов указывается Баранов В.Е. Хотя такого участника нет. Пример дела:  number_mask - number_mask 740/ number_mask 0 number_mask  number_mask ~М- number_mask / number_mask 0 number_mask  number_mask ,  number_mask АП-1 number_mask 46/ number_mask 0 number_mask  number_mask  Скриншот:  http_url   http_url   http_url </t>
  </si>
  <si>
    <t xml:space="preserve">клиент organizationid number_mask a number_mask e number_mask c number_mask number_mask af number_mask f number_mask number_mask number_mask number_mask number_mask da number_mask number_mask number_mask bf number_mask a number_mask accountid b number_mask d number_mask number_mask number_mask number_mask number_mask fd number_mask number_mask number_mask a number_mask ad number_mask c number_mask number_mask da number_mask number_mask a number_mask e number_mask c number_mask accountcaption хаблак евгений accountemail email url http_url qurl http_url среда облако доступ дд пользователь admgokol number_mask number_mask number_mask gmail com описание принятие приглашение пользователь admgokol number_mask number_mask number_mask gmail com он авторизовать иды number_mask появляться ошибка нехватка кол ва лицензия http_url лицензия доступный так показывать интерфейс xsud http_url линк письмо приглашение http_url</t>
  </si>
  <si>
    <t xml:space="preserve">"Клиент: {  ""organizationID"": "" number_mask a number_mask e- number_mask c number_mask - number_mask af number_mask -f number_mask  number_mask  number_mask - number_mask  number_mask da number_mask  number_mask  number_mask bf number_mask a number_mask "",  ""accountID"": ""b number_mask d number_mask  number_mask  number_mask  number_mask - number_mask fd number_mask - number_mask  number_mask a number_mask -ad number_mask c- number_mask  number_mask da number_mask  number_mask a number_mask e number_mask c number_mask "",  ""accountCaption"": ""Хаблак Евгений"",  ""accountEmail"": "" email "",  ""URL"": "" http_url   ""QURL"": "" http_url  } Среда: облако Доступ: ДД Пользователь: admgokol number_mask  number_mask  number_mask @gmail.com Описание: при принятии приглашения пользователем admgokol number_mask  number_mask  number_mask @gmail.com (он авторизован в ид number_mask ), появляется ошибка о нехватке кол-ва лицензий  http_url  Лицензии доступны, так показывает интерфейс xsud  http_url  линк из письма-приглашения:  http_url "</t>
  </si>
  <si>
    <t xml:space="preserve">клиент ук каскад эссет менеджмент пользователь email продукт облако попытка экспорт событие происходить ошибка</t>
  </si>
  <si>
    <t xml:space="preserve">Клиент: УК КАСКАД ЭССЕТ МЕНЕДЖМЕНТ Пользователь:  email  Продукт: Облако  При попытке экспорта событий, происходит ошибка. </t>
  </si>
  <si>
    <t xml:space="preserve">клиент правый берег organizationid ac number_mask ab number_mask a number_mask number_mask number_mask number_mask f number_mask e number_mask number_mask number_mask af number_mask number_mask number_mask d number_mask dfcfa number_mask number_mask d accountid d number_mask 5 number_mask number_mask a number_mask number_mask number_mask cc number_mask number_mask number_mask number_mask d number_mask number_mask e number_mask number_mask number_mask d number_mask dfcfa number_mask number_mask e accountcaption ганоцкий андрей сергеевич accountemail email url http_url qurl http_url пользователь email описание не синхронизироваться дело с кад ошибка 5 number_mask number_mask time out http_url пример дело ф number_mask 5 number_mask number_mask number_mask 7 2 number_mask 2 number_mask пробовать разный</t>
  </si>
  <si>
    <t xml:space="preserve">"Клиент: Правый берег {  ""organizationID"": ""ac number_mask ab number_mask a number_mask - number_mask  number_mask  number_mask f- number_mask e number_mask  number_mask - number_mask af number_mask - number_mask  number_mask d number_mask dfcfa number_mask  number_mask d"",  ""accountID"": ""d number_mask 5 number_mask  number_mask a number_mask  number_mask - number_mask cc number_mask - number_mask  number_mask  number_mask d- number_mask  number_mask e number_mask - number_mask  number_mask d number_mask dfcfa number_mask  number_mask e"",  ""accountCaption"": ""Ганоцкий Андрей Сергеевич"",  ""accountEmail"": "" email "",  ""URL"": "" http_url   ""QURL"": "" http_url  } Пользователь:  email  Описание: не синхронизируются дела с КАД, ошибка 5 number_mask  number_mask  Time-out  http_url  Пример дел: Ф number_mask 5- number_mask  number_mask  number_mask 7/2 number_mask 2 number_mask  (но пробовал на разных)"</t>
  </si>
  <si>
    <t xml:space="preserve">клиент organizationid ce number_mask c number_mask aa number_mask number_mask a number_mask b number_mask c number_mask a number_mask eb number_mask 5 number_mask number_mask accountid cbcc number_mask f number_mask c d number_mask c number_mask 477 number_mask number_mask f number_mask e number_mask a4 number_mask 7 number_mask b9 number_mask number_mask number_mask accountcaption полукаров викторовна accountemail email url http_url qurl http_url продукт облако платный пользователь volkovachristina number_mask mail ru описание направлять приглашение продукт volkovachristina number_mask mail ru принятие приглашение вылазить ошибка проверять id number_mask пользователь выдаваться демка вместо направление основной оплачивать продукт http_url наблюдать результат пользователь выдавать ошибка вход ожидать действие пользователь находиться верный организация</t>
  </si>
  <si>
    <t xml:space="preserve">"Клиент: {  ""organizationID"": ""ce number_mask c number_mask -aa number_mask - number_mask a number_mask -b number_mask c- number_mask a number_mask eb number_mask 5 number_mask  number_mask "",  ""accountID"": ""cbcc number_mask f number_mask c-d number_mask c number_mask -477 number_mask - number_mask f number_mask e- number_mask a4 number_mask 7 number_mask b9 number_mask  number_mask  number_mask "",  ""accountCaption"": ""Полукарова Светлана Викторовна"",  ""accountEmail"": "" email "",  ""URL"": "" http_url   ""QURL"": "" http_url  } Продукт: облако (платный) Пользователь: volkovachristina number_mask @mail.ru Описание: направили приглашение из продукта на volkovachristina number_mask @mail.ru, но при принятии приглашения вылазит ошибка, проверили по id number_mask  - пользователю выдалась демка вместо направления в основной оплаченный продукт    http_url  Наблюдаемый результат: пользователю выдает ошибку входа Ожидаемое действие: пользователь находится в верной организации "</t>
  </si>
  <si>
    <t xml:space="preserve">не работать кнопка создание карточка дело создавать создание карточка их текущий нажатие ничто не происходить облачный версия работать тестовый доступ http_url</t>
  </si>
  <si>
    <t xml:space="preserve">"Добрый день! Не работает кнопка создания Карточки дела - ""Создать"" , а также создание карточки их текущей. При нажатии ничего не происходит. Облачная версия, работаю под тестовом доступе  http_url    "</t>
  </si>
  <si>
    <t xml:space="preserve">клиент сфера консалт продукт весь облако пользователь email не подтягиваться с сайт суд заседание пример дело number_mask number_mask number_mask</t>
  </si>
  <si>
    <t xml:space="preserve">"Клиент: ""СФЕРА КОНСАЛТ"" Продукт: все облака  Пользователь:  email  Не подтягивается информация с сайта суда о заседаниях. Пример дела: А number_mask - number_mask / number_mask "</t>
  </si>
  <si>
    <t xml:space="preserve">коллега заказчик number_mask не работать уведомление новый дело кад ранее проблема устранять появляться снова взять работа близкий время чем причина проблема зафиксировать минимум number_mask х аккаунт email email</t>
  </si>
  <si>
    <t xml:space="preserve">Добрый день, коллеги! У заказчика  number_mask  не работают уведомления по новым делам в КАД. Ранее проблему устраняли - появилась снова. Просьба взять в работу в ближайшее время, разобраться в чем причина. Проблема зафиксирована у минимум  number_mask -х аккаунтов  email  и  email </t>
  </si>
  <si>
    <t xml:space="preserve">клиент нэфис косметикс пользователь email облако number_mask number_mask number_mask не отображаться заседание number_mask number_mask number_mask кад оно organizationid number_mask da number_mask number_mask number_mask cf dfdf number_mask number_mask b8 number_mask number_mask da number_mask number_mask number_mask c number_mask number_mask number_mask d accountid number_mask number_mask number_mask number_mask number_mask number_mask c number_mask number_mask c number_mask number_mask f number_mask a number_mask number_mask b number_mask number_mask da number_mask number_mask number_mask c number_mask number_mask 8 number_mask accountcaption гайфуллин ильдар анасович accountemail email url http_url qurl http_url</t>
  </si>
  <si>
    <t xml:space="preserve">"Клиент Нэфис Косметикс  Пользователь : email  Облако  А number_mask - number_mask / number_mask  не отображается заседание на  number_mask . number_mask . number_mask , в каде оно есть.   {  ""organizationID"": "" number_mask da number_mask  number_mask  number_mask cf-dfdf- number_mask - number_mask b8 number_mask - number_mask da number_mask  number_mask  number_mask c number_mask  number_mask  number_mask d"",  ""accountID"": "" number_mask  number_mask  number_mask  number_mask  number_mask  number_mask c number_mask - number_mask c number_mask - number_mask f number_mask a- number_mask  number_mask b number_mask - number_mask da number_mask  number_mask  number_mask c number_mask  number_mask 8 number_mask "",  ""accountCaption"": ""Гайфуллин Ильдар Анасович"",  ""accountEmail"": "" email "",  ""URL"": "" http_url   ""QURL"": "" http_url  }"</t>
  </si>
  <si>
    <t xml:space="preserve">клиент асж коробка organizationid e number_mask c number_mask number_mask number_mask number_mask fac acb number_mask cc number_mask abf number_mask accountid 6 number_mask 0 number_mask 1 number_mask number_mask 7 number_mask 8 number_mask number_mask number_mask d number_mask f bb number_mask 0 number_mask e number_mask ed number_mask number_mask b number_mask c number_mask b accountcaption администратор accountemail email url http_url qurl http_url среда прод данные подключение http_url пользователь http_url ошибка не приходить уведомление почта пользователь http_url</t>
  </si>
  <si>
    <t xml:space="preserve">"Клиент: АСЖ (коробка) {  ""organizationID"": ""e number_mask c number_mask - number_mask - number_mask - number_mask fac-acb number_mask cc number_mask abf number_mask "",  ""accountID"": ""6 number_mask 0 number_mask 1 number_mask  number_mask 7- number_mask 8 number_mask  number_mask - number_mask d number_mask f-bb number_mask 0- number_mask e number_mask ed number_mask  number_mask b number_mask c number_mask b"",  ""accountCaption"": ""Администратор"",  ""accountEmail"": "" email "",  ""URL"": "" http_url   ""QURL"": "" http_url  } Среда: прод Данные для подключения:  http_url  Пользователь:  http_url  Ошибка: Не приходят уведомления на почту пользователю  http_url "</t>
  </si>
  <si>
    <t xml:space="preserve">клиент вгк коробка среда прод данные подключение http_url number_mask заменять данные пользователь альтгаузин григорьевна email романов викторовна email роль группа оставлять прежний number_mask заменять база емайл нет доступ база свободный лицензия нет сохранять дело не переимпортировать итог</t>
  </si>
  <si>
    <t xml:space="preserve">Клиент: ВГК (коробка) Среда: прод Данные для подключения:  http_url  Прошу:  number_mask ) Заменить данные пользователя: Альтгаузин Елена Григорьевна  email  на Романову Елену Викторовну  email , роль и группу оставить прежними.  number_mask ) Заменить в базе емайл (нет доступа к базе). Свободных лицензий нет, нужно для того, чтобы сохранить дела, а не переимпортировать по итогу. </t>
  </si>
  <si>
    <t xml:space="preserve">клиент фольцваген долго открываться xsud грузиться уже number_mask минута</t>
  </si>
  <si>
    <t xml:space="preserve">Клиент : Фольцваген  Долго открывается XSUD,грузиться уже  number_mask  минут </t>
  </si>
  <si>
    <t xml:space="preserve">новый формат счет добавлять строка клиент с учет бонус сумма клиент теперь не видеть сколько списывать их бонус списывать они бонус счет они уже там учитывать</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</si>
  <si>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 </t>
  </si>
  <si>
    <t xml:space="preserve">АРМ оператора (SD) Доработка</t>
  </si>
  <si>
    <t xml:space="preserve">проект украина клиент итог активация укд приходить письмо мцфэр актион пресса http_url очень оперативно поправлять</t>
  </si>
  <si>
    <t xml:space="preserve">Проект Украина. Клиентам по итогам активации УКД приходит письмо от МЦФЭР от Актион Пресса   http_url   Очень нужно оперативно поправить</t>
  </si>
  <si>
    <t xml:space="preserve">коллега казахстан партнер работать лида продукт школа кадровик hr казахстан школа главбух казахстан кампания откуда назначаться лида весь партнер казахстан_школа_демо_главбух казахстан_школа_демо_кадр казахстан_школа_лида_главбух казахстан_школа_лида_кадр дело они назначаться рандомный порядок не отсекаться чпк чрк клиент например клиент должный отсечься так находиться сл партнер тоо смарт инфо выпадать данный партнер мочь выпадать тоо мцфэр пресс kz наоборот настраивать кампания партнер лида падать number_mask ничейный с нулевой id правообладатель мцфэр number_mask ответственный партнер находиться карточка клиент партнер выдавать дд последний number_mask мес аналогия справочный система number_mask находиться сл ответственный партнер проблема менеджер просто просто закрывать лида когда увидеть они чужой мы потерять продажа не понятно не описывать достаточно понятно возможно мочь обсуждать скайп live cid number_mask 7f number_mask c number_mask b number_mask dc number_mask 7</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</si>
  <si>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number_mask .    Ничейные, с нулевым ID правообладателю (МЦФЭР).  number_mask .    Ответственным Партнёрам (если находится в карточке клиента Партнера, был выдан ДД за последние  number_mask  мес. – по аналогии как по справочным системам).  number_mask .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 number_mask 7f number_mask c number_mask b number_mask dc number_mask 7.</t>
  </si>
  <si>
    <t xml:space="preserve">пин number_mask не мочь клиент мп number_mask документ запрос анулирование эдо ошибка во вложение</t>
  </si>
  <si>
    <t xml:space="preserve">пин  number_mask  не могу отправить клиенту МП/ number_mask  по документу запрос на анулирование в эдо , ошибка во вложении</t>
  </si>
  <si>
    <t xml:space="preserve">предоставлять доступ арм руководитель hq url_internal так же доступ мультикомпания просмотр событие заранее спасибо</t>
  </si>
  <si>
    <t xml:space="preserve">Добрый день. Прошу предоставить доступ к АРМ руководителю HQ url_internal  Так же доступ к Мультикомпаниям и просмотру событий. Заранее спасибо</t>
  </si>
  <si>
    <t xml:space="preserve">АРМ оператора (SD) Доступы</t>
  </si>
  <si>
    <t xml:space="preserve">предоставлять право доступ разблокировка сотрудник комп vrz number_mask николаев игорь владимирович рг воронежский филиал</t>
  </si>
  <si>
    <t xml:space="preserve">Добрый день. Прошу предоставить права доступа на разблокировку сотрудников. Комп № VRZ number_mask . Николаев Игорь Владимирович. РГ, Воронежский филиал</t>
  </si>
  <si>
    <t xml:space="preserve">коллега во время работа происходить автоматический обновление арма после программа закрываться теперь не мочь входить арм т программа писать нет право доступ она решать проблема</t>
  </si>
  <si>
    <t xml:space="preserve">Коллеги, добрый день! Во время работы произошло автоматическое обновление АРМа, после чего программа закрылась. Теперь не могу войти в АРМ, т к программа пишет, что нет прав доступа к ней. Просьба помочь решить проблему.</t>
  </si>
  <si>
    <t xml:space="preserve">расширять право http_url тундыкова необходимо ставить флажок пункт шаблон сейчас этот возможность нет</t>
  </si>
  <si>
    <t xml:space="preserve">Добрый день! Просьба расширить права  http_url  как у Анны Тундыковой. Необходимо ставить флажок на пункте Шаблон. Сейчас этой возможности нет</t>
  </si>
  <si>
    <t xml:space="preserve">сотрудник бабенко андрей несколько раз вводить неверный пароль арм теперь программа писать неверный логин пароль</t>
  </si>
  <si>
    <t xml:space="preserve">"Сотрудник Бабенко Андрей несколько раз ввел неверный пароль на АРМ. теперь программа пишет ""неверный логин/пароль"". Прошу помочь "</t>
  </si>
  <si>
    <t xml:space="preserve">устанавливать newarm компьютер am number_mask с право доступ мурзина</t>
  </si>
  <si>
    <t xml:space="preserve">Добрый день! Просьба установить NEWArm на компьютер AM  number_mask  с правом доступа как у Мурзиной Юлии.</t>
  </si>
  <si>
    <t xml:space="preserve">коллега сделать доступ norbit arm настраивать cctray привязывать добавочный номер спасибо</t>
  </si>
  <si>
    <t xml:space="preserve">Коллеги, добрый день еще раз,  Просьба сделать доступ в - Norbit ARM - настроить CCTRAY и привязать добавочный номер  Спасибо. </t>
  </si>
  <si>
    <t xml:space="preserve">коллега настраивать право арм email email аналогично право email спасибо</t>
  </si>
  <si>
    <t xml:space="preserve">Коллеги, добрый лень!  Прошу настроить права в АРМ для   email   email   аналогично правам  email   Спасибо </t>
  </si>
  <si>
    <t xml:space="preserve">1.0</t>
  </si>
  <si>
    <t xml:space="preserve">создание ученик hq url_internal тарасова александровна не верно указывать структура прописывать корректный структура срм ап_нп_оу_ульяновск_ученик_школа</t>
  </si>
  <si>
    <t xml:space="preserve">При создании ученика HQ url_internal   Тарасова Маргарита Александровна не верно указали структуру, нужно прописать корректную структуру в СРМ АП_НП_ОУ_Ульяновск_Ученики_Школы</t>
  </si>
  <si>
    <t xml:space="preserve">коллега закрывать возможность прослушивать звонок ерм email email</t>
  </si>
  <si>
    <t xml:space="preserve">Коллеги. добрый день! Просьба закрыть возможность прослушивать звонки в ЕРМ для  email  и  email </t>
  </si>
  <si>
    <t xml:space="preserve">восстанавливать доступ арм логин p vikarev так восстановление после увольнение</t>
  </si>
  <si>
    <t xml:space="preserve">Добрый день. Прошу восстановить доступ к АРМ логин p.vikarev . Так как было восстановление после увольнения. </t>
  </si>
  <si>
    <t xml:space="preserve">предоставлять рг макодать право кнопка рабочий место рг сейчас она недоступный писать нет правый</t>
  </si>
  <si>
    <t xml:space="preserve">"Прошу предоставить РГ Макодай Марине права - кнопку ""Рабочее место РГ"" - сейчас она недоступна, пишет нет прав"</t>
  </si>
  <si>
    <t xml:space="preserve">давать доступ прослушивание звонок логин ssolokhina номер комп am number_mask</t>
  </si>
  <si>
    <t xml:space="preserve">просьба дать доступ для прослушивания звонков. логин ssolokhina, номер компа AM number_mask </t>
  </si>
  <si>
    <t xml:space="preserve">предоставлять доступ арм просмотр событие пина доступ функция монитор подразделение астерикс втм руководитель группа дмитриева владимировна логин idmitrieva</t>
  </si>
  <si>
    <t xml:space="preserve">Добрый день, просьба предоставить доступы в АРМ на просмотр СОБЫТИЙ ПО пинам, доступ к функции МОНИТОР по подразделению, Астерикс( втм) руководителю группы Дмитриевой Ирине Владимировне,  логин IDmitrieva</t>
  </si>
  <si>
    <t xml:space="preserve">выдавать право сотрудник васевый бэлла анатольевна сотрудник калина витальевна number_mask number_mask number_mask черный е с составлять чермошенцев васильевна</t>
  </si>
  <si>
    <t xml:space="preserve">Прошу выдать права сотруднику -Васевой Бэлле Анатольевне, как у сотрудника- Калина Елена Витальевна    number_mask . number_mask . number_mask Черных Е. С.  Составил: Чермошенцева Екатерина Васильевна</t>
  </si>
  <si>
    <t xml:space="preserve">продолжение обращение number_mask мочь давать ссылка арм устанавливать ярлык</t>
  </si>
  <si>
    <t xml:space="preserve">Здравствуйте, в продолжение обращения № number_mask   Можете мне дать ссылку на АРМ? или установить ярлык ?</t>
  </si>
  <si>
    <t xml:space="preserve">устанавливать сотрудник http_url newarm http_url</t>
  </si>
  <si>
    <t xml:space="preserve">Добрый день, пожалуйста, установите сотруднику  http_url  NewArm и  http_url  </t>
  </si>
  <si>
    <t xml:space="preserve">коллега предоставлять право доступ арм сотрудник поляков алексей алексеевич hq url_internal аналогичный сотрудник куликов алексей владимирович hq url_internal связь с ио руководитель группа</t>
  </si>
  <si>
    <t xml:space="preserve">Коллеги, добрый день.  Просьба предоставить права доступа в АРМ для сотрудника Поляков Алексей Алексеевич(HQ url_internal  аналогичные сотруднику Куликов Алексей Владимирович(HQ url_internal  в связи с ИО руководителя группы.</t>
  </si>
  <si>
    <t xml:space="preserve">выдавать пж право настройка рамка регламент http_url сейчас доступ нет http_url</t>
  </si>
  <si>
    <t xml:space="preserve">Выдайте, пж, необходимые права для настройки, в рамках регламента  http_url  На сейчас доступа нет:  http_url </t>
  </si>
  <si>
    <t xml:space="preserve">менеджер кц_нп_сс_ number_mask _узбекистан грищенко дина email номер компьютер os number_mask action mcfr uz не работать ерм кнопка звонок неактивный исправлять скриншот прилагать заранее благодарить</t>
  </si>
  <si>
    <t xml:space="preserve">У менеджера КЦ_НП_СС_ number_mask _Узбекистан Грищенко Дины ( email ), номер компьютера OS- number_mask .action-mcfr.uz не работает ЕРМ: кнопка звонка неактивна. Прошу исправить, скриншот прилагаю. Заранее благодарю!</t>
  </si>
  <si>
    <t xml:space="preserve">vld number_mask никольская дарья вадимовна предоставлять доступ арм аналогия с оператор vld number_mask романов вячеславовна</t>
  </si>
  <si>
    <t xml:space="preserve">VLD  number_mask  Никольская Дарья Вадимовна . Прошу предоставить доступ в АРМ по аналогии с оператором VLD  number_mask  Романова Марина Вячеславовна.</t>
  </si>
  <si>
    <t xml:space="preserve">предоставлять логин пароль сотрудник email вход арм сотрудник ранее увольнять сейчас восстанавливать портал заранее спасибо</t>
  </si>
  <si>
    <t xml:space="preserve">Добрый день! Просьба предоставить логин/пароль для сотрудника  email   для входа в АРМ . Сотрудник ранее был уволен, сейчас восстановлен на портале . заранее спасибо</t>
  </si>
  <si>
    <t xml:space="preserve">предоставлять доступ арм просмотр заказ поступление оплата заказ отдел корпоративный продажа xsud доступ аналогия с доступ звонарева</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</si>
  <si>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Звонаревой Анастасией </t>
  </si>
  <si>
    <t xml:space="preserve">сотрудник отдел аудиоконтроль короткова дарья ивановна логин dkorotkova предоставлять расширенный право прослушка оценка звонок работа с запись разговор оценка аудиозапись сейчас этот возможность нет право можно скопировать с сотрудник спасибо дмитриевна</t>
  </si>
  <si>
    <t xml:space="preserve">Добрый день! Прошу сотруднику отдела аудиоконтроля Короткова Дарья Ивановна логин dkorotkova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</si>
  <si>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бессуднов валерьевна скопировать настройка доступ роль арм с ефремов михаил александрович</t>
  </si>
  <si>
    <t xml:space="preserve">Добрый день! Прошу для Бессуднова Екатерина Валерьевна скопировать настройки доступа (роли) в АРМ с Ефремов Михаил Александрович. </t>
  </si>
  <si>
    <t xml:space="preserve">устанавливать предоставлять доступ арм с право горелова</t>
  </si>
  <si>
    <t xml:space="preserve">Добрый день! Прошу установить и предоставить мне доступ к АРМ с правами как у Екатерины Гореловой.</t>
  </si>
  <si>
    <t xml:space="preserve">настраивать доступ арма работа с запись разговор скрин прилагать</t>
  </si>
  <si>
    <t xml:space="preserve">"Добрый день! Прошу настроить доступ в АРМе к ""Работе с записями разговоров"". Скрины прилагаю. "</t>
  </si>
  <si>
    <t xml:space="preserve">день пятница number_mask number_mask number_mask number_mask number_mask мск доступ арм оператор norbit crm action callcenter после переключение домен action kz со старый данные hq домен переставать пускать писать нет пользователь yeritenko с новый данные скрин во сложение выдавать ошибка проверять правильность логин пароль number_mask хотеться бы понимать данный проблема связывать с переключение новый домен так совпадать отключать весь менеджер др пользователь можно это выяснять number_mask необходимо сделать доступ можно базовый аккаунт yeritenko он проверка доступность сервис казахстанский офис сверка логинов пр данный учетки пользователь</t>
  </si>
  <si>
    <t xml:space="preserve">День добрый,  В пятницу  number_mask / number_mask / number_mask  до  number_mask : number_mask  по МСК у меня был доступ в АРМ оператора (Norbit.Crm.Action.CallCenter.), после переключения на домен ACTION-KZ со старыми данными (HQ домен) перестал пускать, пишет, что нет такого пользователя (Yeritenko), с новыми данными (Скрин во сложении) выдаёт ошибку (проверьте правильность Логина и Пароля).   number_mask . хотелось бы понять данная проблема связана с переключением на новый домен, или так совпало что отключили всех менеджеров и др. пользователей...? Можно это как-то выяснить?   number_mask . Необходимо сделать доступ (можно базовый) для аккаунта Yeritenko. Мне он нужен для проверки доступности сервиса из Казахстанского офиса, и для сверки Логинов и пр. данных учёток пользователей. </t>
  </si>
  <si>
    <t xml:space="preserve">открывать доступ ко вкладка мультикампания арм скрин прилагать называться сожаление не знать</t>
  </si>
  <si>
    <t xml:space="preserve">"Добрый день! Прошу открыть доступ ко вкладке ""Мультикампании"" в АРМ. Скрин прилагаю. Как правильно называется, к сожалению, не знаю."</t>
  </si>
  <si>
    <t xml:space="preserve">корректный логин пароль crm система http_url сотрудник сайткулов александровна не мочь входить crm ку</t>
  </si>
  <si>
    <t xml:space="preserve">Пришлите корректный логин/пароль к crm системе  http_url  для сотрудника Сайткулова Юлия Александровна, не могу войти в crm-ку.</t>
  </si>
  <si>
    <t xml:space="preserve">два сотрудник отдел аудиоконтроль кобелев константиновна логин okobeleva серов андреевна логин gserova предоставлять расширенный право прослушка оценка звонок работа с запись разговор оценка аудиозапись сейчас этот возможность нет право можно скопировать с сотрудник спасибо дмитриевна</t>
  </si>
  <si>
    <t xml:space="preserve">Добрый день! Прошу двум сотрудникам отдела аудиоконтроля  Кобелева Ольга Константиновна логин okobeleva   Серова Галина Андреевна логин gserova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</si>
  <si>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apm отключать ошибочно роль crm исправлять руководитель восстанавливать доступ korotina e kulikova</t>
  </si>
  <si>
    <t xml:space="preserve">Добрый день. Apm отключен ошибочно. Роль в CRM исправлена на руководителя. Просьба восстановить доступ для korotina и  e.kulikova. </t>
  </si>
  <si>
    <t xml:space="preserve">выдавать полный доступ арм сотрудница федоров игоревна http_url доступ аналогия с шарипова комить камолиддин кизи http_url</t>
  </si>
  <si>
    <t xml:space="preserve">Здравствуйте!  Прошу выдать полный доступ к АРМ, следующей сотруднице - Фёдорова Наталья Игоревна  http_url  Доступ необходим по аналогии с Шарипова Комила Камолиддин кизи  http_url  </t>
  </si>
  <si>
    <t xml:space="preserve">коллега предоставлять право арм зам руководитель группа логин tkashtanova ноут smr number_mask br спасибо</t>
  </si>
  <si>
    <t xml:space="preserve">Добрый день, Коллеги. Прошу предоставить права в АРМ зам. руководителю группы логин tkashtanova  ноут SMR  number_mask &lt;br&gt;Спасибо.</t>
  </si>
  <si>
    <t xml:space="preserve">ранее сотрудник доступ арм после обновление арма пропадать право высвечиваться окошко нет правый скрин во вложение сотрудник баласаньянц владимировна</t>
  </si>
  <si>
    <t xml:space="preserve">Добрый день! Ранее у сотрудника был доступ в арм, после обновления арма, пропали права и высвечивается окошко,что нет прав. Скрин во вложении Сотрудник -Баласаньянц Ольга Владимировна </t>
  </si>
  <si>
    <t xml:space="preserve">арм добавлять раздел событие скриншот во вложение всякий случай name am number_mask hq icfed com connection type direct connections only port number_mask ipv number_mask s number_mask number_mask number_mask 0 number_mask</t>
  </si>
  <si>
    <t xml:space="preserve">Добрый день! Прошу в АРМ добавить раздел «События» Скриншот во вложении.  На всякий случай ↓: Name: AM number_mask .hq.icfed.com Connection type: Direct connections only Port:  number_mask  IPv number_mask (s):   number_mask . number_mask . number_mask 0. number_mask </t>
  </si>
  <si>
    <t xml:space="preserve">пользователь email переводить новый сервис деск</t>
  </si>
  <si>
    <t xml:space="preserve">Добрый день! Прошу пользователя  email  перевести на новый сервис деск</t>
  </si>
  <si>
    <t xml:space="preserve">выдавать сотрудник моисеенко гульнара александровна право арм аналогичный право андрюшин сергеевна</t>
  </si>
  <si>
    <t xml:space="preserve">Прошу выдать сотруднику Моисеенко Гульнара Александровна права к АРМ аналогичные правам Андрюшина Алина Сергеевна </t>
  </si>
  <si>
    <t xml:space="preserve">расширять право счет фактура во вложение скрин_ number_mask это доступ который срин_ number_mask расширять доступ который необходимо предоставлять аналогичный доступ константинова николаевна email</t>
  </si>
  <si>
    <t xml:space="preserve">"Добрый вечер! Просьба расширить права по счет-фактурам. Во вложении ""скрин_ number_mask "" - это доступ, который у меня, а на ""срин_ number_mask "" расширенный доступ, который необходимо предоставить. Аналогичный доступ есть у Константиновой Натальи Николаевны &lt; email &gt;."</t>
  </si>
  <si>
    <t xml:space="preserve">предоставлять доступ арм просмотр заказ поступление оплата заказ отдел корпоративный продажа xsud доступ аналогия с доступ увольняться сотрудник морозов андрей павлович</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</si>
  <si>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уволившегося сотрудника Морозова Андрея Павловича.</t>
  </si>
  <si>
    <t xml:space="preserve">выдавать полный доступ арм новый руководитель группа call центр кц_нп_сс_узбекистан_ number_mask фио сотрудник мирзаев альбина ильдусовна адрес портал http_url доступ амр аналогия с барноев асалхон серажидиновна http_url так же выдавать учетный данные доступ домен hq же данный момент учетный данные доступ домен hq не выдаваться сотрудник ташкентский офис должный использовать доступ hq icfed com учетный запись ташкентский домен предоставлять этот доступ</t>
  </si>
  <si>
    <t xml:space="preserve">Здравствуйте!  Прошу выдать полный доступ к АРМ, для нового руководителя группы Call-Центра - КЦ_НП_СС_Узбекистан_ number_mask  ФИО сотрудника - Мирзаева Альбина Ильдусовна Адрес на портале -  http_url   Доступ к АМР нужен по аналогии с Барноева Асалхон Серажидиновна  http_url   Так-же прошу выдать учётные данные для доступа к домену HQ. Если же, в данный момент учётные данные для доступа к домену HQ не выдаются, и сотрудники Ташкентского офиса должны использовать для доступа к hq.icfed.com учётные записи Ташкентского домена, прошу предоставить эти доступы.</t>
  </si>
  <si>
    <t xml:space="preserve">предоставлять доступ арм новый руководитель группа hq url_internal предоставлять арм же право hq url_internal</t>
  </si>
  <si>
    <t xml:space="preserve">Прошу предоставить доступ в АРМ новому Руководителю группы HQ url_internal   и предоставить в АРМ такие же права как у HQ url_internal </t>
  </si>
  <si>
    <t xml:space="preserve">предоставлять доступ арм пользователь email именно доступ раздел событие</t>
  </si>
  <si>
    <t xml:space="preserve">"прошу предоставить доступ в АРМ как у пользователя  email , а именно, доступ к разделу ""События"""</t>
  </si>
  <si>
    <t xml:space="preserve">настраивать доступ арм email аналогично email спасибо</t>
  </si>
  <si>
    <t xml:space="preserve">Добрый день!  Прошу настроить доступ в АРМ для  email  аналогично  email   Спасибо!</t>
  </si>
  <si>
    <t xml:space="preserve">выдавать доступ вкладка событие вкладка монитор логин kkrylova домен hq почта email комп am number_mask</t>
  </si>
  <si>
    <t xml:space="preserve">Добрый день прошу выдать  к доступ к вкладке События + вкладка Монитор  Логин: KKrylova Домен: HQ почта  email   № комп-а AM number_mask </t>
  </si>
  <si>
    <t xml:space="preserve">доступ сотрудник выставление счет кампания служебный подписка см вложение учеток email email email данный право email email</t>
  </si>
  <si>
    <t xml:space="preserve">"Добрый день! Прошу дать доступы  сотрудникам для выставления счета по кампаниям ""!Служебные/подписка"" (см. вложение) Учетки:   email ,  email ,  email   Данные права есть у  email ,  email    "</t>
  </si>
  <si>
    <t xml:space="preserve">выдавать доступ просмотр событие арм аналогичный право пушкина</t>
  </si>
  <si>
    <t xml:space="preserve">добрый день прошу выдать мне доступ к  просмотру событий в АРМ. (аналогичные права у Пушкиной Светланы)</t>
  </si>
  <si>
    <t xml:space="preserve">вы выдавать право доступ рг сопровождение сотрудник email право который выдавать арм доступ service desk очередь сопровождение оренбург ерм активация деактивация пользователь сс добавление удаление допы пользователь сс урна мониторинг телевизионный монитор прослушка запись разговор портал обращение it</t>
  </si>
  <si>
    <t xml:space="preserve">Добрый день! Прошу Вас выдать права доступа РГ сопровождения, следующему сотруднику  email  Права которые нужно выдать: АРМ - доступ в service desk (очередь Сопровождение Оренбург)  ЕРМ - Активация и деактивация пользователей СС          - Добавление и Удаление доп. пользователей СС+ (урна)           - Мониторинг (Телевизионный монитор, Прослушка записи разговоров)                   Портал - обращение в IT.               </t>
  </si>
  <si>
    <t xml:space="preserve">Добрый день.Прошу пользователя  email  перевести на новый сервис деск</t>
  </si>
  <si>
    <t xml:space="preserve">предоставлять доступ монитор руководитель арм yar number_mask</t>
  </si>
  <si>
    <t xml:space="preserve">"Прошу предоставить мне доступ к ""монитору руководителя"" в АРМ. YAR- number_mask "</t>
  </si>
  <si>
    <t xml:space="preserve">доступ прослушивание id звонок работа с запись разговор</t>
  </si>
  <si>
    <t xml:space="preserve"> Прошу дать доступы  к прослушиванию   ID звонка работа с записью разговоров.</t>
  </si>
  <si>
    <t xml:space="preserve">коллега доступ сделать ярлык арм оператор hq url_internal комп yar number_mask</t>
  </si>
  <si>
    <t xml:space="preserve">Коллеги, добрый день! Прошу дать доступ и сделать ярлык АРМа для оператора HQ url_internal  комп YAR- number_mask </t>
  </si>
  <si>
    <t xml:space="preserve">коллега вы hq url_internal выдавать право арм hq url_internal спасибо</t>
  </si>
  <si>
    <t xml:space="preserve">Добрый день, коллеги. Прошу вас HQ url_internal  выдать права в арм как у hq url_internal  спасибо! </t>
  </si>
  <si>
    <t xml:space="preserve">коллега предоставлять доступ арм email аналогично email спасибо</t>
  </si>
  <si>
    <t xml:space="preserve">Коллеги, добрый день!  Прошу предоставить доступы в АРМ для  email  аналогично  email   Спасибо!</t>
  </si>
  <si>
    <t xml:space="preserve">коллега закрывать доступ арм рг макаров александр анатольевич открывать доступ выполнение должностной инструкция выполнять без арм невозможно заранее благодарить сотрудничество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</si>
  <si>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</si>
  <si>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АРМ оператора (SD) Задачи</t>
  </si>
  <si>
    <t xml:space="preserve">пользователь краснов николай валериевич id number_mask email устанавливать арм хелпер с право чермошенцев васильевна id number_mask электронный почта vpn эни деск номер number_mask скайп live lfa number_mask _ number_mask</t>
  </si>
  <si>
    <t xml:space="preserve">Прошу пользователю Краснов Николай Валериевич ID:  number_mask   email   Установить АРМ, Хелпер с правами как Чермошенцева Екатерина Васильевна ID:  number_mask .  А также электронную почту и vpn  Эни деск номер  number_mask  скайп live:lfa number_mask _ number_mask  </t>
  </si>
  <si>
    <t xml:space="preserve">удалять мой личный учеток email</t>
  </si>
  <si>
    <t xml:space="preserve">Просьба удалить мою личную учетке  email </t>
  </si>
  <si>
    <t xml:space="preserve">проверять откуда вязаться негативка она смочь исправлять письмо исправление не поступать обращение number_mask куба он якобы поставлять оценка number_mask сформировываться обращение негативка 218 number_mask 6 number_mask 2 проваливаться родной обращение там проставлять оценка number_mask number_mask number_mask число сегодня можно предполагать человек она сегодня исправлять сам негативка не закрывать соответственно письмо исправление не мочь приходить скрин во вложение</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</si>
  <si>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number_mask , по кубу по нему якобы поставили оценку  number_mask  и сформировалось обращение по негативке 218 number_mask 6 number_mask 2. Но если провалиться в родное обращение там проставлена оценка  number_mask  ( number_mask , number_mask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</si>
  <si>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сделать админ укд number_mask number_mask number_mask number_mask number_mask клиент почта email пин number_mask</t>
  </si>
  <si>
    <t xml:space="preserve">Здравствуйте! Сделайте пожалуйста админом по УКД  number_mask - number_mask - number_mask - number_mask - number_mask  клиента (почта  email  ПИН  number_mask ).  </t>
  </si>
  <si>
    <t xml:space="preserve">коллега деактивировать укд number_mask number_mask number_mask number_mask number_mask number_mask number_mask number_mask number_mask number_mask заранее благодарить</t>
  </si>
  <si>
    <t xml:space="preserve">Добрый день, Коллеги! Просьба деактивировать УКД  number_mask - number_mask - number_mask - number_mask - number_mask  и  number_mask - number_mask - number_mask - number_mask - number_mask . Заранее благодарю!   </t>
  </si>
  <si>
    <t xml:space="preserve">организация актион реклама акт выполнять работа не пропечатываться адрес он превышать некоторый количество знак например адрес организация number_mask москва вн тереть г муниципальный округ пресненский пресненский набережная дом number_mask строение number_mask number_mask й этаж помещение i комната number_mask акт печататься так number_mask москва вн тереть г муниципальный округ пресненский пресненский набережная дом number_mask строение number_mask оставаться часть адрес не переноситься второй строка настраивать</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</si>
  <si>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number_mask , Москва, вн. тер. г. муниципальный округ Пресненский, Пресненская набережная, дом  number_mask , строение  number_mask ,  number_mask -й этаж, помещение I, комната  number_mask .  В акте  печатается так :  number_mask , Москва, вн. тер. г. муниципальный округ Пресненский, Пресненская набережная, дом  number_mask , строение  number_mask   Оставшаяся часть адреса не переносится на вторую строку,   Просьба настроить.</t>
  </si>
  <si>
    <t xml:space="preserve">отменять укд ошибочно назначать укд number_mask number_mask number_mask number_mask number_mask клиент с почта email пин number_mask удалять данный клиент укд number_mask number_mask number_mask number_mask number_mask данный укд активировать сделать админ клиент почта email пин number_mask</t>
  </si>
  <si>
    <t xml:space="preserve">Здравствуйте! Будьте добры, помогите пожалуйста отменить УКД! Ошибочно назначили УКД  number_mask - number_mask - number_mask - number_mask - number_mask  клиенту с почтой  email  ПИН  number_mask . Будьте добры, удалите пожалуйста у данного клиента УКД  number_mask - number_mask - number_mask - number_mask - number_mask . Данное УКД нужно активировать и сделать админом клиента (Почта  email  ПИН  number_mask )  </t>
  </si>
  <si>
    <t xml:space="preserve">зырянов денис директорский укд снимать самовывоз весь ученик прошлое текущий будущий период кто не попадать батч отгрузка number_mask number_mask number_mask number_mask number_mask</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</si>
  <si>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number_mask - number_mask - number_mask - number_mask - number_mask "</t>
  </si>
  <si>
    <t xml:space="preserve">посмотреть с какой счет поступать денежный средство оплата карта пин number_mask</t>
  </si>
  <si>
    <t xml:space="preserve">Добрый день! Можно ли посмотреть с какого счета поступили денежные средства при оплате картой?  Пин  number_mask </t>
  </si>
  <si>
    <t xml:space="preserve">АРМ оператора (SD) Консультация</t>
  </si>
  <si>
    <t xml:space="preserve">пин number_mask назначать обучение узнавать кто делать назначение директорский укд number_mask number_mask number_mask number_mask number_mask</t>
  </si>
  <si>
    <t xml:space="preserve">Добрый день! Пин: number_mask  были назначены обучения,  можно ли как-то узнать кто делал назначения от директорского УКД:  number_mask - number_mask - number_mask - number_mask - number_mask </t>
  </si>
  <si>
    <t xml:space="preserve">orb number_mask не весь документ формат ворд открываються проверять связываться со есть</t>
  </si>
  <si>
    <t xml:space="preserve">Добрый  день! ORB     number_mask     не  все  документы  формата ворд  открываються . Прошу проверить  и связаться  со мной  ели будут вопросы </t>
  </si>
  <si>
    <t xml:space="preserve">переставать работать арм рабочий место ula number_mask скрин ошибка во вложение решать короткий срок</t>
  </si>
  <si>
    <t xml:space="preserve">Добрый день! Перестал работать АРМ, рабочее место ULA number_mask . Скрин ошибки во вложении. Просьба решить в короткие сроки.</t>
  </si>
  <si>
    <t xml:space="preserve">почему не видеть пользователь email когда данный физика доступ number_mask видеть отчет приглашение система статус сотрудник</t>
  </si>
  <si>
    <t xml:space="preserve">Добрый день, подскажите, почему не видим на пользователе  email   было ли когда либо на данном физике Доступ в А number_mask ?  Вижу по отчетам, что было приглашение в систему в статусе сотрудник</t>
  </si>
  <si>
    <t xml:space="preserve">пин number_mask подключать клиент калуга астрал с мцфр ноча клиент напарвил мы приглашение скрин пытаться с наш сторона приглашение писать ошибка скрин number_mask с другой наш организация подключать калуга астрал первый скрин индентификатор клиент</t>
  </si>
  <si>
    <t xml:space="preserve">пин  number_mask  подключаем клиента к калуге астрал с мцфр ночу клиент напарвил нам приглашение скрин пытаюсь с нашей стороны отправить приглашение пишет ошибка скрин  number_mask , хотя с другими нашими организациями подключены к калуге астрал на первом скрине если что есть индентификатор клиента </t>
  </si>
  <si>
    <t xml:space="preserve">настраивать корректный работа арм определенный менеджер черненко сергеевна email арма не отображаться количество взять лид менеджер день так же нет возможность сокращать увеличивать количество лид день данный момент менеджер поступать не ограниченный количество лид который так же арма не показываться спасибо</t>
  </si>
  <si>
    <t xml:space="preserve">Добрый день! Прошу настроить корректную работу АРМ, по определенному менеджеру, Черненко Инна Сергеевна  email  В Арме не отображается  количество взятых лидов менеджером за день, так же нет возможности сократить  или увеличить количество лидов в день. На данный момент менеджеру поступает не ограниченное количество лидов, которые так же у меня в АРМе не показываются . Спасибо </t>
  </si>
  <si>
    <t xml:space="preserve">клиент необходимо направлять упд диадок ап number_mask number_mask number_mask number_mask number_mask number_mask number_mask ап 3 number_mask 98445 number_mask 5 number_mask number_mask number_mask number_mask number_mask ап 37019 number_mask 17 number_mask number_mask number_mask number_mask number_mask number_mask number_mask ап 371 number_mask 80 number_mask 4 number_mask 5 number_mask number_mask number_mask number_mask number_mask ап 37 number_mask 5 number_mask number_mask 1 number_mask 5 1 number_mask number_mask number_mask number_mask number_mask данный документ провайдер сбис number_mask г клиент говорить сбис они не видеть пин number_mask number_mask 3157301 инн кпп number_mask 77070 number_mask 01 уточнять возможно ли они направлять эдо диадок</t>
  </si>
  <si>
    <t xml:space="preserve">клиенту необходимо направить упд  по диадок  АП/ number_mask   number_mask . number_mask . number_mask   number_mask   number_mask , number_mask  АП/3 number_mask 98445  number_mask 5. number_mask . number_mask   number_mask   number_mask , number_mask  АП/37019 number_mask 17  number_mask  number_mask . number_mask . number_mask   number_mask   number_mask , number_mask  АП/371 number_mask 80 number_mask 4  number_mask 5. number_mask . number_mask   number_mask   number_mask , number_mask  АП/37 number_mask 5 number_mask  number_mask 1  number_mask 5.1 number_mask . number_mask   number_mask   number_mask , number_mask  но данные документы были отправлены по провайдеру сбис еще в  number_mask г. Клиент говорит, что в сбис их не видит. ПИН  number_mask  number_mask 3157301 ИНН/КПП  number_mask /77070 number_mask 01 Уточните возможно ли их направить по эдо диадок ? </t>
  </si>
  <si>
    <t xml:space="preserve">подвисать рабочий место арм путь арм личный кабинет школа рабочий место закрытие группа выдача диплом удостоверение поиск один укд очень долго висеть number_mask number_mask минута потом отвисать открывать клиент</t>
  </si>
  <si>
    <t xml:space="preserve">Добрый день! Подвисает Рабочее место в АРМ (путь: АРМ/Личный кабинет/ Школа - Рабочее место по закрытию групп и выдачи Диплома/Удостоверения) ,  при поиске одного УКД очень долго висит ( number_mask - number_mask  минуты), а только потом отвисает и открывает клиента. </t>
  </si>
  <si>
    <t xml:space="preserve">продолжение обр number_mask пин number_mask клиент обращаться свой провайдер провайдер цитировать наш провайдер подтверждать отсутствие уведомление уточнение с наш сторона рекомендовать закрывать мы вы документ принудительно эдо после это направлять наш адрес упд ап number_mask number_mask number_mask number_mask xml мы упд эдо закрывать принудительно ждать действие с ваш сторона клиент уведомление скрин</t>
  </si>
  <si>
    <t xml:space="preserve"> продолжение к обр  number_mask  пин  number_mask  клиент обратился к своему провайдеру, на что провайдер дал ответ цитирую :  Наш провайдер подтвердил отсутствие уведомления об уточнении с нашей стороны.  И рекомендовал закрыть и нам и вам документ принудительно в ЭДО, после этого направить в наш адрес УПД АП/ number_mask  от  number_mask . number_mask . number_mask  в xml.  Мы УПД в ЭДО закрыли принудительно.  Ждем действий с вашей стороны.  и клиент прислал еще уведомление скрин </t>
  </si>
  <si>
    <t xml:space="preserve">добавлять электронный почта eka_stroi_ number_mask mail ru клиент ооо екастрой пин number_mask контактный лицо губанов васильевна моб number_mask спасибо</t>
  </si>
  <si>
    <t xml:space="preserve">Добрый день, прошу добавить электронную почту eka_stroi_ number_mask @mail.ru по клиенту ООО ЕКАСТРОЙ ПИН  number_mask   контактное лицо Губанова Екатерина Васильевна моб.  number_mask . Спасибо!</t>
  </si>
  <si>
    <t xml:space="preserve">арма пропадать сотрудник который вчера работать последний день данный сотрудник нс который необходимо прорабатывать вернуть сотрудник арм он фио мухин андрей алексеевич</t>
  </si>
  <si>
    <t xml:space="preserve">Доброе утро! Из АРМа пропал сотрудник, который вчера работал последний день!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</si>
  <si>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пин number_mask не мочь клиент приглашать ноча диадок скрин мой клиент во вложение</t>
  </si>
  <si>
    <t xml:space="preserve">пин  number_mask   Не могу клиента пригласить ночу в диадок, скрин мой и клиента во вложении</t>
  </si>
  <si>
    <t xml:space="preserve">отменять заявка технический поддержка number_mask</t>
  </si>
  <si>
    <t xml:space="preserve">Просьба отменить заявку в техническую поддержку №  number_mask </t>
  </si>
  <si>
    <t xml:space="preserve">пин number_mask не мочь запрос анулирование документ эдо ап number_mask мп number_mask мп number_mask мп number_mask мп number_mask ап number_mask мп number_mask скрин ошибка во вложение</t>
  </si>
  <si>
    <t xml:space="preserve">пин  number_mask  не могу отправить запросы на анулирование документов в эдо АП/ number_mask  МП/ number_mask  МП/ number_mask  МП/ number_mask  МП/ number_mask  АП/ number_mask  МП/ number_mask  , скрин ошибки во вложении</t>
  </si>
  <si>
    <t xml:space="preserve">не решать пин number_mask приглашение не принимать ошибка</t>
  </si>
  <si>
    <t xml:space="preserve">Вопрос не решено ПИН  number_mask  приглашение не принято ошибка</t>
  </si>
  <si>
    <t xml:space="preserve">пин number_mask клиент анулировать документ ап number_mask ап number_mask эдо калуга астрал скрин мы не отражаться статус анулировать</t>
  </si>
  <si>
    <t xml:space="preserve">пин  number_mask   клиент анулировал документы АП/ number_mask  и АП/ number_mask  в эдо через калугу астрал скрины , но у нас не отразился статус , прошу анулировать</t>
  </si>
  <si>
    <t xml:space="preserve">починять вернуть возможность принимать входить звонок арм шпак александровна number_mask email антион диджитать отдел прием клиент ама number_mask</t>
  </si>
  <si>
    <t xml:space="preserve">Прошу починить и вернуть возможность принимать входящие звонки в АРМ Шпак Екатерина Александровна,  number_mask  ,  email  Антион-Диджитал, Отдел приема клиентов АМ number_mask </t>
  </si>
  <si>
    <t xml:space="preserve">статус активация укд не подтягиваться арм number_mask number_mask number_mask number_mask number_mask лк активировать</t>
  </si>
  <si>
    <t xml:space="preserve">Доброе утро! Статус активации УКД не подтягивается в АРМ:  number_mask - number_mask - number_mask - number_mask - number_mask . В ЛК активирован.</t>
  </si>
  <si>
    <t xml:space="preserve">сегодня с number_mask 4 number_mask мск весь рг переставать обновляться монитор арм см скрин пример рг юрин азамат валерьевич ufa number_mask доба number_mask</t>
  </si>
  <si>
    <t xml:space="preserve">Добрый день! Сегодня с  number_mask :4 number_mask  мск у всех РГ перестал обновляться монитор в АРМ-см. скрин -пример РГ Юрин Азамат Валерьевич UFA number_mask , доб. number_mask , прошу помочь!</t>
  </si>
  <si>
    <t xml:space="preserve">коллега менеджер orb number_mask не удаваться выставлять заказ индивидуальный цена скрин прилагать</t>
  </si>
  <si>
    <t xml:space="preserve">Добрый день коллеги у менеджера ORB number_mask  не удается выставить заказ по индивидуальной цене. скрин прилагаю </t>
  </si>
  <si>
    <t xml:space="preserve">обращение number_mask не вносить рекуррентный платеж number_mask number_mask number_mask number_mask number_mask number_mask prmf_ number_mask number_mask julia chukseeva number_mask xxxxxx95 number_mask number_mask number_mask number_mask number_mask number_mask number_mask prmf_ number_mask number_mask elvira sakaeva 2 number_mask 0xxxxxx number_mask вносить так пэйлер отсутствовать оплата рука они вносить не мочь</t>
  </si>
  <si>
    <t xml:space="preserve">К обращению  number_mask   Не внесены рекуррентные платежи    number_mask . number_mask . number_mask   number_mask : number_mask : number_mask  prmf_ number_mask . number_mask  JULIA CHUKSEEVA  number_mask xxxxxx95 number_mask   number_mask . number_mask . number_mask   number_mask : number_mask : number_mask  prmf_ number_mask . number_mask  ELVIRA SAKAEVA 2 number_mask 0xxxxxx number_mask   Просьба внести, так как в Пэйлере отсутствует информация об оплатах и руками я их внести не могу. </t>
  </si>
  <si>
    <t xml:space="preserve">с добавление позиция заказ главбух ассистент необходимо добавлять позиция тариф главбух ассистент бухгалтерский обслуживание тариф стандарт плюс сумма number_mask рубль базовый цена рубль одинаковый</t>
  </si>
  <si>
    <t xml:space="preserve">Прошу помочь с добавлением позиции в заказ Главбух Ассистент. Необходимо добавить позицию по тарифу Главбух Ассистент. Бухгалтерское обслуживание. Тариф Стандарт плюс. на сумму  number_mask  рублей. Базовая и цена за рубли одинаковая </t>
  </si>
  <si>
    <t xml:space="preserve">не мочь передавать обращение работа айти арм service desk hq url_internal</t>
  </si>
  <si>
    <t xml:space="preserve">Добрый день! Не могу передать обращение в работу айти через АРМ, Service desk hq url_internal </t>
  </si>
  <si>
    <t xml:space="preserve">не мочь приглашать клиент диадок ноча пин number_mask клиент мы приглашать скрин во вложение</t>
  </si>
  <si>
    <t xml:space="preserve">Не могу пригласить клиента в Диадок по НОЧУ. ПИН  number_mask . Клиент нас пригласил. Скрины во вложении</t>
  </si>
  <si>
    <t xml:space="preserve">попытка запускать арм выходить ошибка http_url решать проблема рабочий место имя устройство ws am number_mask программа удаленный доступ аня деск number_mask number_mask number_mask</t>
  </si>
  <si>
    <t xml:space="preserve">При попытке запусти АРМ выходит ошибка  http_url  Прошу помочь решить проблему. Рабочее место имя устройства ws-am- number_mask   , программа для удаленного доступа Ани Деск  number_mask   number_mask   number_mask </t>
  </si>
  <si>
    <t xml:space="preserve">исправлять должность справочник смотреть скрин арм руководитель группа белозеров логин email дубовицкая е логин email должность руководитель группа сервис должность справочник руководитель направление скрин во вложение заранее спасибо</t>
  </si>
  <si>
    <t xml:space="preserve">Добрый день! Просьба исправить должность по справочнику (смотреть скрин из АРМ) руководителям группы . Белозерова О. логин  email  . Дубовицкая Е. логин  email  должность: Руководитель группы сервиса должность по справочнику: Руководитель направления скрины во вложении. Заранее спасибо </t>
  </si>
  <si>
    <t xml:space="preserve">не запускаться арм компьютер выходить ошибка http_url логин email номер компьютер am number_mask</t>
  </si>
  <si>
    <t xml:space="preserve">Добрый день! Не запускается АРМ на компьютере. Выходит ошибка  http_url  Прошу помочь Логин  email  Номер компьютера AM number_mask </t>
  </si>
  <si>
    <t xml:space="preserve">пин number_mask не мочь приглашать ноча калуга астрал скрин во вложение</t>
  </si>
  <si>
    <t xml:space="preserve">Добрый день. пин  number_mask   не могу пригласить НОЧУ в Калугу Астрал. Скрин во вложении</t>
  </si>
  <si>
    <t xml:space="preserve">проблема с получение ответ клиент sd отправка ответ письмо email приходить отбивка недоставка письмо см вложение проверять второй день не приходить ответ клиент тестовый обращение number_mask ответ клиент так не поступать sd</t>
  </si>
  <si>
    <t xml:space="preserve">Добрый день. Проблема с получением ответов  от клиентов в SD. При отправке ответа на письмо от ' email ' приходит отбивка о недоставке письма (см. вложение). Просьба проверить. Второй день не приходят ответы от клиентов. Тестовое обращение  number_mask  - ответ от клиента так и не поступил в SD. </t>
  </si>
  <si>
    <t xml:space="preserve">работа арм с личный пк попытка прослушивать аудио выдаваться ошибка этот ошибка не устанавливать плеер указанный адрес устанавливать перезагружать пк</t>
  </si>
  <si>
    <t xml:space="preserve">Добрый день! При работе в AРМ с личного пк при попытке прослушать аудио, выдается такая ошибка. До этого была ошибка, что не установлен плеер. Но я по указанному адресу установила и перезагрузила пк.</t>
  </si>
  <si>
    <t xml:space="preserve">пин number_mask клиент эдо number_mask number_mask number_mask приглашение калуга астрал мы мцфр пресс клиент говорить принимать скрин прилагать мы статус приглашение не изменяться скрин прилагать</t>
  </si>
  <si>
    <t xml:space="preserve">пин  number_mask  клиенту в эдо было  number_mask . number_mask . number_mask  было отправлено приглашение в калугу астрал от нас мцфр пресс, клиент говорит что принял скрин прилагаю, у нас статус приглашение не изменился  скрин прилагаю</t>
  </si>
  <si>
    <t xml:space="preserve">описание проблема руководитель один группа call центр не получаться авторизоваться norbit crm арм прикладывать скриншот screenshot number_mask _ number_mask _ number_mask number_mask _ number_mask _ number_mask png логин пароль верный так с они без проблема получаться авторизоваться mail action mcfr ru данные сотрудник который возникать проблема фио мирзаев альбина ильдусовна адрес портал http_url</t>
  </si>
  <si>
    <t xml:space="preserve">Здравствуйте!  Описание проблемы: У руководителя одной из групп Call-Центра не получается авторизоваться в Norbit.CRM (АРМ), приложил скриншот - Screenshot -  number_mask _ number_mask _ number_mask  -  number_mask _ number_mask _ number_mask .png  Логин и пароль верные, так как с ними без проблем получается авторизоваться на mail.action-mcfr.ru  Данные сотрудника у которого возникают проблемы: ФИО - Мирзаева Альбина Ильдусовна , Адрес на портале -  http_url   </t>
  </si>
  <si>
    <t xml:space="preserve">пин number_mask не мочь отменять приглашение диадок с мцфэр направлять новый несколько день нажимать отменять статус так оставаться</t>
  </si>
  <si>
    <t xml:space="preserve">пин  number_mask   не могу отменить приглашение по Диадок с МЦФЭР и направить новое, несколько дней нажимаю отменить, но статус отправлено так и остается.</t>
  </si>
  <si>
    <t xml:space="preserve">не прослушиваться часть звонок оператор вкладка работа с запись разговор со время совершение звонок проходить много number_mask number_mask час налаживать пример иды 649 number_mask 76626 number_mask данные сотрудник снежкин олеговна ul number_mask number_mask 6 osnezhkina email number_mask 640 мп_нп_п_ульяновск_к_ number_mask _киот mp_np_p_kadry</t>
  </si>
  <si>
    <t xml:space="preserve">Добрый вечер.  не прослушивается часть звонков операторов через вкладку работа с записями разговоров, хотя со времени совершения звонков прошло более  number_mask , number_mask  часа. Прошу наладить. Примеры : ИД 649 number_mask 76626,  number_mask . данные сотрудника : Снежкина Ольга Олеговна UL number_mask  number_mask 6 Osnezhkina  email   number_mask 640 МП_НП_П_Ульяновск_К_ number_mask _КиОТ MP_NP_P_KADRY </t>
  </si>
  <si>
    <t xml:space="preserve">коллега пин number_mask аннулировать документ ап number_mask ап number_mask ап number_mask ап number_mask удаленный так самостоятельно это сделать мы не удаваться скрин во вложение мы нет пункт создавать запрос аннулирование</t>
  </si>
  <si>
    <t xml:space="preserve">Коллеги, добрый день. Пин  number_mask  просьба помочь аннулировать документы (АП/ number_mask , АП/ number_mask , АП/ number_mask , АП/ number_mask )  удаленно , так как самостоятельно это сделать нам не удается. (скрин во вложении) у нас нет пункта создать запрос на аннулирование</t>
  </si>
  <si>
    <t xml:space="preserve">клиент диадок они не приглашать ноча не скрин во вложение</t>
  </si>
  <si>
    <t xml:space="preserve">У клиента ДИадок, мне их не пригласить от НОЧУ, не находит скрин во вложении</t>
  </si>
  <si>
    <t xml:space="preserve">исправлять проблема связывать с обработка обращение менеджер арм проблема наблюдаться руководитель группа кц_нп_е_узбекистан акчурина дарья адрес руководитель группа портал http_url прикреплять скриншот первый сообщение подразделение не связывать ни с один сервис второй пустой окно после раскрытие список с тип обращение</t>
  </si>
  <si>
    <t xml:space="preserve">Здравствуйте!  Прошу исправить проблему связанную с обработкой обращений менеджеров в АРМ. Проблема наблюдается у руководителя группы КЦ_НП_Е_Узбекистан, Акчуриной Дарьи Адрес руководителя группы на портале -  http_url  Прикрепляю скриншоты, на первом сообщение о том что Подразделение не связано ни с одним из сервисов, на втором Пустое окно после раскрытия списка с типами обращений.</t>
  </si>
  <si>
    <t xml:space="preserve">большой убирать самовывоз арм во вкладка школа курсы со весь обучение директорский укд number_mask number_mask number_mask number_mask number_mask</t>
  </si>
  <si>
    <t xml:space="preserve">"Добрый день! Большая просьба убрать самовывоз в АРМ, во вкладке ""Школы, курсы"", со всех обучений по директорскому УКД  number_mask - number_mask - number_mask - number_mask - number_mask .   "</t>
  </si>
  <si>
    <t xml:space="preserve">менеджер не выпадать нс нс очередь даже блокировка первичный база нс не падать решать данный проблема можно скоро так нарушать весь перезвон ранее писать обращение number_mask он закрывать исполнитель проблема не решать прошлый месяц проблема другой менеджер ее решать александр турчанин number_mask агабабян арут кароевич доба number_mask почта email number_mask группа мп_нп_оу_саратов_акад_киот_мик джоб нет мы не автопрозвон мк академия мик гмс мк академия мик гмс плюсовой мк цпк академия мик мк прозвон неоплаченный заказ акад киот мик мк прозвон неоплаченный заказ акад киот мик number_mask sar number_mask 5 number_mask</t>
  </si>
  <si>
    <t xml:space="preserve">Добрый день! У менеджера не выпадают НС и супер НС в очереди. Даже при блокировке первичной базы НС не падают. Прошу решить данную проблему как можно скорее, так как нарушен весь перезвон. Ранее писали Обращение № number_mask  - его закрыл исполнитель, но проблема не решена. В прошлом месяце такая проблема была у другого менеджера и ее решил Александр Турчанин.  number_mask . Агабабян Арут Кароевич, доб. number_mask , почта  email   number_mask . группа МП_НП_ОУ_Саратов_АКАД_КиОТ_МИК джоба нет, потому что мы не на автопрозвоне мк Академия МиК ГМС мк Академия МиК ГМС плюсовые мк ЦПК Академия МИК мк Прозвон неоплаченных заказов АКАД КИОТ МИК мк Супер прозвон неоплаченных заказов АКАД КИОТ МИК  number_mask . SAR  number_mask 5 number_mask </t>
  </si>
  <si>
    <t xml:space="preserve">передавать второй линия удалять полностью данные клиент арм удаление личный данные number_mask number_mask блокировка личный данные физ лицо возникать ошибка этот процесс вообще не срабатывать number_mask присваивать обращение тип number_mask number_mask блокировка личный данные физ лицо number_mask нажимать удалять весь данные пользователь number_mask вставлять почта который требоваться удалять popova_larisa_ number_mask mail ru number_mask нажимать number_mask указывать причина удаление number_mask нажимать запускать процесс удаление выдавать ошибка ранее уже функционал удалять popova_larisa_ number_mask mail ru заявка number_mask number_mask number_mask 8 number_mask 9 number_mask 0</t>
  </si>
  <si>
    <t xml:space="preserve">Добрый день! Просьба передать на вторую линию. Просьба удалить полностью данные клиента. В АРМ при удалении личных данных  number_mask ' number_mask  Блокировка личных данных физ.лица возникла ошибка, при этом процессе вообще не сработал.  number_mask . Присваиваем обращению тип  number_mask ' number_mask  Блокировка личных данных физ.лица  number_mask . Нажимаем Удалить все данные о пользователе  number_mask . Вставляем почту, которую требуется удалить. popova_larisa_ number_mask @mail.ru  number_mask . Нажимаем Найти.  number_mask . Указываем причину удаления  number_mask . Нажимаем Запустить процесс удаления и выдает ошибку, ранее уже был вопрос по функционалу. Удалить popova_larisa_ number_mask @mail.ru, заявка  number_mask  number_mask  number_mask 8 number_mask 9 number_mask 0</t>
  </si>
  <si>
    <t xml:space="preserve">коллега проблема с закрытие задача задача http_url джире она закрывать number_mask number_mask number_mask number_mask number_mask срм статус открыто не синхронизироваться статус скрин во вложение задача срм закрывать</t>
  </si>
  <si>
    <t xml:space="preserve">Добрый день.  Коллеги, проблема с закрытием задачи. Задача  http_url  В Джире она закрыта  number_mask . number_mask . number_mask  в  number_mask : number_mask  По СРМ в статусе Открыто. Не синхронизировались статусы. Скрины во вложении. Задачу в СРМ закрыла</t>
  </si>
  <si>
    <t xml:space="preserve">не воспроизводиться звуковой дорожка звонок арм klg number_mask email</t>
  </si>
  <si>
    <t xml:space="preserve">Не воспроизводится звуковая дорожка звонков в АРМ.  KLG number_mask   email </t>
  </si>
  <si>
    <t xml:space="preserve">сотрудник грачева влад евгеньевна доба number_mask epm монитор назначать сегодня number_mask number_mask number_mask прозвон неоплаченный заказ number_mask первичный звонок number_mask повторный пин 1 number_mask 30 number_mask 78801 указывать первичный звонок сегодня зайти этот пин 1 number_mask 30 number_mask 78801 заказ видеть дата звонок неоплаченный счет стоять number_mask number_mask number_mask number_mask почему он монитор отображаться новый звонок назначать сегодня number_mask number_mask number_mask не завтра number_mask number_mask number_mask number_mask скрин во вложение</t>
  </si>
  <si>
    <t xml:space="preserve">Сотрудник Грачева Влада Евгеньевна, доб.  number_mask  в EPM в Мониторе назначено на сегодня  number_mask . number_mask . number_mask  в прозвоне неоплаченных заказов  number_mask  первичных звонка и  number_mask  повторных. ПИН 1 number_mask 30 number_mask 78801 указан как первичный звонок на сегодня, зайдя в этот пин 1 number_mask 30 number_mask 78801 в заказы видим что дата звонка по неоплаченному счету стоит  number_mask  number_mask . number_mask . number_mask . Почему он в мониторе отображается как новый звонок назначенный на сегодня  number_mask . number_mask . number_mask  а не на завтра  number_mask  number_mask . number_mask . number_mask  ? Скрины во вложении.</t>
  </si>
  <si>
    <t xml:space="preserve">пк ul number_mask ul number_mask не работать монитор скрин во вложение</t>
  </si>
  <si>
    <t xml:space="preserve">Добрый день на ПК UL  number_mask   UL  number_mask  не работает монитор, скрин во вложении</t>
  </si>
  <si>
    <t xml:space="preserve">монитор отображаться увольнять месяц назад сотрудник ссылка она с ручной ввод не отображаться час трафик березина number_mask звонок более number_mask минута не засчитаныпочему</t>
  </si>
  <si>
    <t xml:space="preserve">Добрый день в мониторе отображается уволенный месяц назад сотрудник ссылка на нее  и вопрос, с ручного ввода не отображается час трафика Березина  number_mask  звонка более  number_mask  минут не засчитаныпочему?</t>
  </si>
  <si>
    <t xml:space="preserve">мой продажа шатненко отображаться не мой аккаунт арм домен hq логин shatnenko аккаунт мой коллега rvkapitonova домен hq прекращать отображение мой продажа аккаунт rvkapitonova роза капитонов не являться мой руководитель</t>
  </si>
  <si>
    <t xml:space="preserve">мои продажи  (Шатненко) отображаются не только в моем аккаунте АРМ (домен hq, логин shatnenko) - но и в аккаунте моей коллеги rvkapitonova (также домен hq). Прошу прекратить отображение моих продаж в аккаунте rvkapitonova (Роза Капитонова не является моим руководителем).</t>
  </si>
  <si>
    <t xml:space="preserve">проблема арма менеджер двигать занятый сбой оно не выпадать нс number_mask контакт появляться первичок br vld number_mask 58</t>
  </si>
  <si>
    <t xml:space="preserve">Проблема  в Арме менеджеру двигаю занято сбой оно не выпадает, и НС  number_mask  контакта появилось в первичке.&lt;br&gt;VLD  number_mask 58 </t>
  </si>
  <si>
    <t xml:space="preserve">пин number_mask не удаваться приглашение диадок актион пресс мцфр пресс ставить отправка приглашение сначала идти статус скрин number_mask далее высветиться ошибка number_mask скрин после статус становиться первос скрин это приглашение ставиться отправка мы со свой сторона клиент направлять приглашение скрин number_mask там не роуминг просто приглашение</t>
  </si>
  <si>
    <t xml:space="preserve">пин  number_mask  не удается отправить приглашение в диадок от актион пресс и мцфр пресс ставлю на отправку приглашение сначала идет статус скрин  number_mask  далее высветилась ошибка  number_mask  скрин, а после статус стал как в первос скрине, при этом приглашения ставились на отправку, нам со своей стороны клиент также направлял приглашение скрин  number_mask  , там не роуминг а просто приглашение</t>
  </si>
  <si>
    <t xml:space="preserve">обращение number_mask не мочь решать нет вариант http_url добавлять вариант решение обращение лобовой email аналогично право нисвитя виктория</t>
  </si>
  <si>
    <t xml:space="preserve">Добрый день! Обращение  number_mask . Не могу решить - нет вариантов  http_url   Прошу добавить варианты решения обращения для Лобовой Марии (  email ) аналогично правам Нисвитей Виктории</t>
  </si>
  <si>
    <t xml:space="preserve">коллега сегодня целый день арм не корректно показывать статус астерикс автопрозвон скрин во вложение это с самый утро естественно менеджер целый день звонить данный вообще не заходить система исправлять</t>
  </si>
  <si>
    <t xml:space="preserve">Коллеги, добрый день! Сегодня целый день АРМ не корректно показывает статусы в Астерикс(автопрозвон), скрин во вложении, это с самого утра, естественно менеджеры целый день звонят, но данные такие, как будто вообще не заходили в систему  Просьба исправить</t>
  </si>
  <si>
    <t xml:space="preserve">клиент пин number_mask подключать эдо с такский провайдер сбис отправка документ упд ап number_mask идти сбой отправка история указывать эдо не настраивать проверять</t>
  </si>
  <si>
    <t xml:space="preserve">У клиента Пин  number_mask  подключен ЭДО с Такском через провайдера СБИС ,  при отправки документа УПД АП/ number_mask  идет сбой при отправки .В истории указано что  эдо не настроен . Просьба проверить </t>
  </si>
  <si>
    <t xml:space="preserve">пин number_mask подключать клиент с мцфр ноча диадок они напарвиль мы приглашение сбис индентификатор number_mask be number_mask f number_mask fb55 number_mask 3489 number_mask 9d number_mask e number_mask ac number_mask bf скрин во вложение с наш сторона не мочь приглашение скрин во вложение с другой наш организация они подключать диадок</t>
  </si>
  <si>
    <t xml:space="preserve">пин  number_mask  подключаем клиента с мцфр ночу к диадоку. они напарвили нам приглашение в сбис по индентификатору  number_mask BE number_mask f number_mask fb55 number_mask 3489 number_mask 9d number_mask e number_mask ac number_mask bf скрин во вложении, с нашей стороны не могу отправить приглашение, скрин во вложении, хотя с другими нашими организациями они подключены к диадоку</t>
  </si>
  <si>
    <t xml:space="preserve">существовать проблема с воспроизведение свежий звонок пример id number_mask number_mask скрин ошибка во вложение</t>
  </si>
  <si>
    <t xml:space="preserve">Добрый день. Существует проблема с воспроизведением свежих звонков. пример: id  number_mask ,  number_mask  Скрин ошибки во вложении </t>
  </si>
  <si>
    <t xml:space="preserve">пин number_mask не мочь приглашать клиент диадок ноча скрин во вложенить</t>
  </si>
  <si>
    <t xml:space="preserve">пин  number_mask  не могу пригласить клиента в Диадок по ночу скрин во вложени</t>
  </si>
  <si>
    <t xml:space="preserve">установка новый версия арм текст обращение становиться не читать буква пропечатывать половина логин email tula number_mask скрин во вложение</t>
  </si>
  <si>
    <t xml:space="preserve">Добрый день! При установке новой версии АРМ , текст обращения становится не читаем, буквы пропечатаны на половину. Логин  email  TULA  number_mask  . Скрин во вложении</t>
  </si>
  <si>
    <t xml:space="preserve">срочно восстанавливать работоспособность программа арм резко пропадать право доступ скрин во вложение спасибо</t>
  </si>
  <si>
    <t xml:space="preserve">Добрый день! Прошу срочно восстановить работоспособность программы АРМ , резко пропали права доступа. Скрины во вложении. Спасибо. </t>
  </si>
  <si>
    <t xml:space="preserve">пин number_mask клиент ранее поступать документ эдо с некорректный подпись скрин сейчас это исправлять повторный отправка документ эдо так там калуга астрал клиент самостоятельно анулировать отклонять документ клиент напарвил скрин документ отклонять скрин уведомление два скрин последний так большой мы статус не изменяться уже number_mask день скрин</t>
  </si>
  <si>
    <t xml:space="preserve">пин  number_mask  клиенту ранее поступил документ по эдо с некорректной подписью скрин, сейчас это исправили но для повторной отправки документов по эдо так как там калуга астрал клиенту нужно самостоятельно анулировать или отклонить документы, клиент напарвил скрин что документы отклонил скрин уведомления на двух скринах последних так как большой , но у нас статус не изменился уже  number_mask  дня скрин</t>
  </si>
  <si>
    <t xml:space="preserve">пин number_mask подключать клиент с диадок с мцфр ноча клиент направлять приглашение сбис скрин мы приглашение не давать</t>
  </si>
  <si>
    <t xml:space="preserve">пин  number_mask  подключаем клиента с диадок с мцфр ночу, клиент направил приглашение в сбис скрин, от нас приглашение отправить не дает </t>
  </si>
  <si>
    <t xml:space="preserve">number_mask перенос неактивный сделать активный случайно удалять данный перенос</t>
  </si>
  <si>
    <t xml:space="preserve">№  number_mask  перенос неактивный Просьба сделать активным случайно удалили данный перенос</t>
  </si>
  <si>
    <t xml:space="preserve">ама number_mask коллега выходить обновление арм больше не запускаться</t>
  </si>
  <si>
    <t xml:space="preserve">Добрый день! У меня АМ number_mask  и коллег вышло обновление АРМ и больше не запускается</t>
  </si>
  <si>
    <t xml:space="preserve">не работать деактивация пример укд number_mask number_mask number_mask number_mask number_mask ошибка во вложение</t>
  </si>
  <si>
    <t xml:space="preserve">Добрый день! Не работает деактивация, пример укд  number_mask - number_mask - number_mask - number_mask - number_mask , ошибка во вложении.</t>
  </si>
  <si>
    <t xml:space="preserve">руководитель группа кц рязань не работать арм не давать зайти скрин прилагать</t>
  </si>
  <si>
    <t xml:space="preserve">Добрый день, у руководителей групп в КЦ Рязань не работает АРМ, не дает зайти, скрин прилагаю.</t>
  </si>
  <si>
    <t xml:space="preserve">не запускаться арм ошибка во вложение удалять повторно пробовать устанавливать инструкция ошибка же подключаться энидеск number_mask number_mask number_mask</t>
  </si>
  <si>
    <t xml:space="preserve">не запускается арм. ошибка во вложении. удалила, повторно пробую установить по инструкции , ошибка такая же. просьба подключиться через энидеск  number_mask   number_mask   number_mask </t>
  </si>
  <si>
    <t xml:space="preserve">не мочь выгружать акт заказ number_mask</t>
  </si>
  <si>
    <t xml:space="preserve">Здравствуйте! Не могу выгрузить Акт. Заказ  number_mask </t>
  </si>
  <si>
    <t xml:space="preserve">коллега не работать арм абрамов викторовна rzn number_mask сахарчук сергеевна rzn number_mask</t>
  </si>
  <si>
    <t xml:space="preserve">Доброе утро, коллеги! Не работает арм Абрамова Александра Викторовна (RZN number_mask ) и Сахарчук Ольга Сергеевна (RZN number_mask ).</t>
  </si>
  <si>
    <t xml:space="preserve">не видеть трафик свой звонок скрин во вложение</t>
  </si>
  <si>
    <t xml:space="preserve">Добрый день!  Не вижу трафик своих звонков.  Скрин во вложении.</t>
  </si>
  <si>
    <t xml:space="preserve">не запускаться арм нажатие ярлык ничто не происходить выдавать ошибка скрин во вложение</t>
  </si>
  <si>
    <t xml:space="preserve">Добрый день! не запускается АРМ. При нажатии на ярлык ничего не происходит. Выдал ошибку. Скрины во вложении </t>
  </si>
  <si>
    <t xml:space="preserve">новый сотрудник козачок світлана отсутствовать отчество арм это мешать включать мультикампания сотрудник выдавать отчество обязательно заполнение поле фио серый неактивный вносить изменение не пускать фото во вложение отчество указывать владиславівна</t>
  </si>
  <si>
    <t xml:space="preserve">"Добрый день! По новому сотруднику Козачок Світлана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Владиславівна "</t>
  </si>
  <si>
    <t xml:space="preserve">проверять заявка number_mask с тип number_mask number_mask проблема с доступ продукт актион number_mask смочь оказываться очередь первый линия электронный продукт она автомат должный вернуться очередь первый линия number_mask так туда она передавать тп оператор первый линия взять общий очреждать поменять тип number_mask number_mask передавать очередь вырлан потом белозеров взять заявка очередь вырлан поменять партнерский тип закрывать number_mask почему она упасть линия ешек number_mask где она весь день так тп number_mask number_mask number_mask number_mask почему оператор глушков когда она взять общий очередь не отображаться надпись взять работа скрин во вложение</t>
  </si>
  <si>
    <t xml:space="preserve">"Добрый день! Просьба проверить как заявка  number_mask  с типом  number_mask . number_mask  Проблемы с доступом к продукту Актион  number_mask  смогла оказаться в очереди ""первая линия электронных продуктов"", она автоматом должна вернуться в очередь ""первая линия А number_mask "", так как от туда ее передавали на ТП. Оператор первой линии взял из общей очреди, поменял тип на  number_mask , number_mask  и передал в очередь Вырлан, потом Белозерова взяла заявку из очереди у Вырлан , поменяла на партнерский тип и закрыла.  number_mask - почему она упала на линию ешек?  number_mask -где она была все дни, так как ТП дали ответ  number_mask , number_mask  number_mask   number_mask - почему оператор Глушкова когда ее взяла из общей очереди не отобразилась надпись ""взято в работу"" Скрины во вложении"</t>
  </si>
  <si>
    <t xml:space="preserve">необходимо активировать кнопка прослушивать звонок не тот который слева звонок справа кнопка оценивать вверху появляться прослушивать кнопка прослушивать необходимо активировать комп nn number_mask number_mask ноут настраивать так необходимо руководство отслеживать сколько время оценивать звонок тот иной благодарить хороший день</t>
  </si>
  <si>
    <t xml:space="preserve">"Добрый день! Необходимо активировать кнопку ""прослушать звонок"" не ту, которая слева от звонка, а  справа кнопка ""оценить"" и вверху появляется ""Прослушать"". Кнопку ""Прослушать необходимо активировать. Комп № NN number_mask   number_mask  ноут. Настройте пожалуйста, так как необходимо руководству отслеживать сколько по времени оценивала звонок тот или иной. Благодарю. Хорошего дня "</t>
  </si>
  <si>
    <t xml:space="preserve">удалять задубленный укд number_mask number_mask number_mask number_mask number_mask заказ number_mask заказ один позиция</t>
  </si>
  <si>
    <t xml:space="preserve">Прошу удалить задубленный укд  number_mask - number_mask - number_mask - number_mask - number_mask  по заказу  number_mask : в заказе одна позиция.  </t>
  </si>
  <si>
    <t xml:space="preserve">пин number_mask инн кпп number_mask number_mask не отправляться упд эдо</t>
  </si>
  <si>
    <t xml:space="preserve">ПИН  number_mask  ИНН/КПП  number_mask / number_mask  не отправляется упд по эдо</t>
  </si>
  <si>
    <t xml:space="preserve">пин number_mask не мочь подключать ноча диадок скрин мой клиент во вложение</t>
  </si>
  <si>
    <t xml:space="preserve">Добрый день. пин  number_mask  не могу подключить НОЧУ и Диадок скрин мой и от клиента во вложении</t>
  </si>
  <si>
    <t xml:space="preserve">проводить не вставать презентация number_mask number_mask хотеть уточнять какой причина</t>
  </si>
  <si>
    <t xml:space="preserve">Добрый вечер  проведенные и не вставшие презентации   number_mask   number_mask   хочу уточнить-по какой причине</t>
  </si>
  <si>
    <t xml:space="preserve">сотрудник email не тянуться трафик не записываться звонок исправлять спасибо</t>
  </si>
  <si>
    <t xml:space="preserve">Добрый день!  У сотрудника  email  не тянется трафик и не записываются звонки.  Прошу исправить. Спасибо. </t>
  </si>
  <si>
    <t xml:space="preserve">не работать программа arm</t>
  </si>
  <si>
    <t xml:space="preserve">Не работает программа arm </t>
  </si>
  <si>
    <t xml:space="preserve">не подгружаться файл прослушка исправлять</t>
  </si>
  <si>
    <t xml:space="preserve">не подгружаются файлы для прослушки, прошу исправить</t>
  </si>
  <si>
    <t xml:space="preserve">пк klg number_mask hq url_internal не работать онлайн прослушка звонок</t>
  </si>
  <si>
    <t xml:space="preserve">ПК KLG number_mask  hq url_internal  Не работает онлайн прослушка звонков</t>
  </si>
  <si>
    <t xml:space="preserve">не запускаться арм</t>
  </si>
  <si>
    <t xml:space="preserve">Не запускается АРМ</t>
  </si>
  <si>
    <t xml:space="preserve">периодически возникать ошибка сбой сервер например sar number_mask счет отправляться с number_mask раз</t>
  </si>
  <si>
    <t xml:space="preserve">"добрый день периодически возникает ошибка ""сбой сервера"" например на sar number_mask  счет отправился с  number_mask  раза"</t>
  </si>
  <si>
    <t xml:space="preserve">почему кампания подтип кампания актион студент не отображаться во вкладка мультикампания интерфейс арм пример кампания преподаватель_бух_фин проверять настройка кампания соответствовать стандартный</t>
  </si>
  <si>
    <t xml:space="preserve">"Добрый день.  Подскажите, пожалуйста, почему кампании в подтипе кампаний ""Актион студенты"" не отображаются во вкладке мультикампании интерфейса Арма .  Пример, кампания: Преподаватели_БУХ_ФИН Проверили настройки кампании все соответствует стандартным.."</t>
  </si>
  <si>
    <t xml:space="preserve">коллега email имя пк sar number_mask уходить декрет работать включать ее доступ спасибо</t>
  </si>
  <si>
    <t xml:space="preserve">"Коллеги, добрый день!  У меня  email  имя ПК SAR  number_mask  ушла в декрет, но работает. ""Включите её"", пожалуйста, чтобы доступы были.  Спасибо!"</t>
  </si>
  <si>
    <t xml:space="preserve">оператор email нет возможность зайти арм hq url_internal g number_mask a number_mask e3 number_mask za анидеск number_mask скрин во вложение</t>
  </si>
  <si>
    <t xml:space="preserve">Добрый день! У оператора  email  нет возможности зайти в  АРМ  hq url_internal  - G number_mask a number_mask E3 number_mask za Анидеск  number_mask  Скрин во вложении</t>
  </si>
  <si>
    <t xml:space="preserve">нельзя звонить арма гудок занимать</t>
  </si>
  <si>
    <t xml:space="preserve">Добрый день! нельзя звонить из арма- гудки, как будто занято.</t>
  </si>
  <si>
    <t xml:space="preserve">ступина ошибка отправление демо доступ яруллина удаваться демо со второй раз после перезапуск арм</t>
  </si>
  <si>
    <t xml:space="preserve">Добрый день. у Татьяны Ступиной ошибка отправления демо-доступа. Яруллиной Светлане удалось отправить демо со второго раза после перезапуска АРМ.</t>
  </si>
  <si>
    <t xml:space="preserve">проверять работа арм идти сильный зависание передача заявка другой сотрудник пример задача number_mask висеть email ставить тип number_mask number_mask пытаться передавать обращение другой сотрудник это идти зависание number_mask минута так же очень долго открываться задача tula number_mask 66 логин email</t>
  </si>
  <si>
    <t xml:space="preserve">Добрый день! Просьба проверить работу АРМ. Идет сильное зависание при передаче заявок другому сотруднику. На пример:задача  number_mask  висела  на мне  email , я ставлю тип  number_mask , number_mask  и пытаюсь передать обращение другому сотруднику. при этом идет зависание по  number_mask  минуты. Так же очень долго открываются задачи. TULA  number_mask 66  логин  email </t>
  </si>
  <si>
    <t xml:space="preserve">пин number_mask не принимать ни приглашение</t>
  </si>
  <si>
    <t xml:space="preserve">ПИН  number_mask  не принять ни отправить приглашение</t>
  </si>
  <si>
    <t xml:space="preserve">сотрудница кц_нп_узбекистан_сс_ number_mask грищенко дина email компьютер os number_mask action mcfr uz проблема с сиситрей иконка звонок неактивный исправлять</t>
  </si>
  <si>
    <t xml:space="preserve">У сотрудницы КЦ_НП_Узбекистан_СС_ number_mask  Грищенко Дины  email , компьютер OS- number_mask .action-mcfr.uz проблема с СиСиТреем: иконка звонка неактивна. Прошу исправить.</t>
  </si>
  <si>
    <t xml:space="preserve">не мочь приглашать клиент диадок надо подключать ап пин number_mask клиент свой ай ди идентификатор участник эдо guid number_mask bm 6661010 number_mask 70 number_mask 0130 number_mask number_mask number_mask 0333 number_mask 4504 number_mask number_mask number_mask number_mask 0000000000 скрин ошибка во вложение</t>
  </si>
  <si>
    <t xml:space="preserve">Добрый день, не могу пригласить клиента в Диадок, надо подключить АП. Пин  number_mask   Клиент прислал свой ай ди   Идентификатор участника ЭДО (GUID)   number_mask BM-6661010 number_mask 70- number_mask 0130 number_mask  number_mask  number_mask 0333 number_mask 4504 number_mask  number_mask  number_mask  number_mask 0000000000     скрин ошибки  во вложении</t>
  </si>
  <si>
    <t xml:space="preserve">устанавливать arm am number_mask</t>
  </si>
  <si>
    <t xml:space="preserve">Доброе утро! Прошу установить ARM  AM number_mask </t>
  </si>
  <si>
    <t xml:space="preserve">АРМ оператора (SD) Установка</t>
  </si>
  <si>
    <t xml:space="preserve">устанавливать настраивать арм хелпер cctray teamviewer логин number_mask number_mask number_mask пароль number_mask btdf number_mask i</t>
  </si>
  <si>
    <t xml:space="preserve">Просьба установить и настроить АРМ и хелпер+CCTRAY teamviewer: логин  number_mask   number_mask   number_mask , пароль:  number_mask btdf number_mask i</t>
  </si>
  <si>
    <t xml:space="preserve">не удаваться зайти crm выдавать ошибка запуск приложение невозможный обращаться поставщик</t>
  </si>
  <si>
    <t xml:space="preserve">"Не удается зайти в CRM, выдает ошибку ""запуск приложения невозможен, обратитесь к поставщику"" "</t>
  </si>
  <si>
    <t xml:space="preserve">устанавливать арм</t>
  </si>
  <si>
    <t xml:space="preserve"> Прошу установить АРМ</t>
  </si>
  <si>
    <t xml:space="preserve">устанавливать арм мастер договор имя устройство am number_mask hq icfed com</t>
  </si>
  <si>
    <t xml:space="preserve">Добрый день! Просьба установить АРМ и Мастер договоров  Имя устройства AM number_mask .hq.icfed.com</t>
  </si>
  <si>
    <t xml:space="preserve">сделать возможность добавлять быстрый ответ базовый лида number_mask го модуль возможность добавление базовый лида быстрый ответ number_mask модуль</t>
  </si>
  <si>
    <t xml:space="preserve">Здравствуйте! Просьба сделать возможность добавлять быстрые ответы в базовый лид  number_mask -го модуля. А также возможность добавления базового лида и быстрого ответа в  number_mask  модуль.</t>
  </si>
  <si>
    <t xml:space="preserve">АРМ редактора справочных систем (ВебАРМ) Доработка</t>
  </si>
  <si>
    <t xml:space="preserve">дерево ва иногда не показывать стат запрос number_mask более слово например искать запрос с правило внутренний трудовой распорядок писать ничто не http_url не формироваться стат запрос срочный трудовой договор http_url платежок зарплата с number_mask май заполнять с новый код штраф бухгалтер number_mask тысяча http_url</t>
  </si>
  <si>
    <t xml:space="preserve">"Добрый день! Дерево в ВА иногда не показывает стату по запросам из  number_mask  и более слов. Например, ищу запросы с ""Правила внутреннего трудового распорядка"" - пишет, что ничего не найдено  http_url  Также не формируется стата по запросам - ""срочный трудовой договор"" -  http_url   платежки по зарплате с  number_mask  мая заполняйте с новыми кодами. штраф для бухгалтера -  number_mask  тысяч -  http_url "</t>
  </si>
  <si>
    <t xml:space="preserve">документ ссылка вести удаленный документ http_url</t>
  </si>
  <si>
    <t xml:space="preserve">В документе ссылки ведут на удаленные документы  http_url  </t>
  </si>
  <si>
    <t xml:space="preserve">указывать какой сотрудник доработка тест описывать какой проблема решать тест описание обращение тест</t>
  </si>
  <si>
    <t xml:space="preserve">Укажите для каких сотрудников нужна доработка: Тест Опишите какую проблему решаете: Тест Описание обращения: Тест</t>
  </si>
  <si>
    <t xml:space="preserve">система консилиум весь издание мы шаблон number_mask модуль не привязывать рубрикатор мкб тип шаблон гв это организационный документ который не относиться конкретный заболевание врачебный специальность общий организация медицинский помощь это существующий рубрикатор можно вносить дополнительный пункт например весь диагноз весь специалист нажатие он документ не привязывать отдельный код мкб</t>
  </si>
  <si>
    <t xml:space="preserve">"Добрый день!  В Системе Консилиум (все издания) нам нужны шаблоны  number_mask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 "</t>
  </si>
  <si>
    <t xml:space="preserve">пропадать доступ веб арм</t>
  </si>
  <si>
    <t xml:space="preserve">пропал доступ в веб арм</t>
  </si>
  <si>
    <t xml:space="preserve">АРМ редактора справочных систем (ВебАРМ) Доступы</t>
  </si>
  <si>
    <t xml:space="preserve">с утро переставать открываться вебармы проверять доступ сотрудник email http_url логин hq url_internal ошибка не удаваться загружать право пользователь http_url</t>
  </si>
  <si>
    <t xml:space="preserve">Добрый день С утра перестал открываться вебарм. Просьба проверить доступы.  Сотрудник  email   http_url  логин HQ url_internal   Ошибка - не удалось загрузить права пользователя  http_url </t>
  </si>
  <si>
    <t xml:space="preserve">доступ web arm создание интерактив урок</t>
  </si>
  <si>
    <t xml:space="preserve">Добрый день! Нужен доступ к Web-arm для создание интерактивов к урокам </t>
  </si>
  <si>
    <t xml:space="preserve">нет список проект модуль когда создавать новый документ зайти первый раз</t>
  </si>
  <si>
    <t xml:space="preserve">Нет списка проектов и модулей, когда создаю новый документ. Зашла в первый раз</t>
  </si>
  <si>
    <t xml:space="preserve">вы предоставлять доступ реактор http_url именно семантика дерево запрос рассылка создание интерактив госзаказ госфинансы почта email</t>
  </si>
  <si>
    <t xml:space="preserve">Добрый день! Прошу вас предоставить доступ к Реактору -   http_url  , а именно  к семантике (дерево запросов), рассылкам и созданию интерактивов для Госзаказ и Госфинансов. Почта:  email </t>
  </si>
  <si>
    <t xml:space="preserve">переставать пускать вебармы проверять доступ http_url логин amedia nad fedorova</t>
  </si>
  <si>
    <t xml:space="preserve">Перестал пускать вебарм.  Просьба проверить доступ  http_url  логин amedia/nad.fedorova</t>
  </si>
  <si>
    <t xml:space="preserve">право доступ система веб арм</t>
  </si>
  <si>
    <t xml:space="preserve">Здравствуйте. нужны права доступа в систему веб арм</t>
  </si>
  <si>
    <t xml:space="preserve">открывать право редактор webarm пользователь агафуров алевтина hq url_internal email первый вход учеток активировать</t>
  </si>
  <si>
    <t xml:space="preserve">Добрый день!  Откройте, пожалуйста, права для редактора webARM для пользователя Агафурова Алевтина  HQ url_internal   email   Первый вход был, учетка активирована.</t>
  </si>
  <si>
    <t xml:space="preserve">не возможно входить бо стартовый страница http_url писать нет доступ http_url проблема повторяться несколько учетка el novikova igureev</t>
  </si>
  <si>
    <t xml:space="preserve">Не возможно войти в БО стартовых страниц  http_url  пишет нет доступа  http_url   проблема повторяется на нескольких учетках el.novikova igureev</t>
  </si>
  <si>
    <t xml:space="preserve">дарья брен менеджер киот сделать доступ возможность грузить видео система рано видеодок он переносить http_url компьютер zao number_mask логин dbulaeva пароль lfhmz number_mask</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</si>
  <si>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http_url     Компьютер: zao number_mask    логин dBulaeva   Пароль: lfhmz number_mask </t>
  </si>
  <si>
    <t xml:space="preserve">настраивать it ноут балемба м</t>
  </si>
  <si>
    <t xml:space="preserve">Добрый день, нужно настроить IT ноут для Балемба М.А. </t>
  </si>
  <si>
    <t xml:space="preserve">АРМ редактора справочных систем (ВебАРМ) Консультация</t>
  </si>
  <si>
    <t xml:space="preserve">выгрузка модуль number_mask система главный врач период с number_mask июль number_mask number_mask июль number_mask год название id текст возможно пример контент http_url</t>
  </si>
  <si>
    <t xml:space="preserve">Нужна выгрузка ситуаций (модуль  number_mask ) из Системы Главный врач за период с  number_mask  июля  number_mask  по  number_mask  июля  number_mask  года: название ситуации, ID, текст (если возможно). пример нужного контента:  http_url </t>
  </si>
  <si>
    <t xml:space="preserve">АРМ редактора справочных систем (ВебАРМ) Отчётность</t>
  </si>
  <si>
    <t xml:space="preserve">пк сотрудник am number_mask hq icfed com гуреев илья email устанавливать action tageditor попытка вход с использование предоставлять логин пароль логин igureev пароль number_mask i number_mask i number_mask l number_mask возникать ошибка http_url</t>
  </si>
  <si>
    <t xml:space="preserve">Добрый день На ПК сотрудника (AM number_mask .hq.icfed.com)  Гуреев Илья  email   установлен  action-tageditor при попытке входа с использованием предоставленных логина и пароля Логин igureev Пароль  number_mask i number_mask i number_mask l number_mask  возникает ошибка  http_url  </t>
  </si>
  <si>
    <t xml:space="preserve">АРМ редактора справочных систем (ВебАРМ) Ошибка</t>
  </si>
  <si>
    <t xml:space="preserve">бэк офис http_url не перекодироваться ссылка когда выкладывать ответ утверждение пример номер number_mask короткий ответ после нажимать утверждение ссылка не изменяться материал система главбух ваш http_url http_url http_url итог клиент вип версия не смочь зайти ссылка система кадр</t>
  </si>
  <si>
    <t xml:space="preserve">"В бэк-офисе ( http_url  не перекодируются ссылки, когда выкладываю ответ на утверждение. Пример - номер вопроса  number_mask . В коротком ответе, после того, как нажала ""Отправить на утверждение"", ссылки не изменились: Материалы Системы Главбух по вашему вопросу:  http_url    http_url    http_url    В итоге клиент из ВИП-версии не сможет зайти по ссылкам в Систему Кадры. "</t>
  </si>
  <si>
    <t xml:space="preserve">новый система экология некорректный ссылка тестовый сайт сейчас http_url ожидать http_url</t>
  </si>
  <si>
    <t xml:space="preserve">В новой системе Экология некорректная ссылка на тестовый сайт  сейчас -  http_url  ожидаем -  http_url </t>
  </si>
  <si>
    <t xml:space="preserve">предоставлять мой коллега меньковый нина николаевна доступ реактор рубрикатор база знание сейчас реактор рубрикатор ни ни мой коллега нет скрин реактор прикреплять мы не мочь работать с наш материал рекомендация база знание прикреплять рубрикатор мой логин ва hq mgurdaeva логин коллега hq url_internal</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</si>
  <si>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 url_internal  . "</t>
  </si>
  <si>
    <t xml:space="preserve">разблокировать вебарм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не можея они удалять писать страница не вы нет право выполнение операция</t>
  </si>
  <si>
    <t xml:space="preserve">Добрый день, прошу разблокировать в вебарме  number_mask / number_mask ,  number_mask / number_mask ,     number_mask / number_mask ,  number_mask / number_mask ,  number_mask / number_mask ,  number_mask / number_mask ,   number_mask / number_mask ,   number_mask / number_mask ,  number_mask / number_mask ,  number_mask / number_mask ,  number_mask / number_mask ,  number_mask / number_mask  не можеи их удалить, пишет Страница не найдена, у  вас нет прав на выполнение операции.</t>
  </si>
  <si>
    <t xml:space="preserve">документ number_mask number_mask number_mask number_mask number_mask number_mask number_mask number_mask number_mask number_mask показывать ссылка документ number_mask number_mask переход ссылка она стоять документ number_mask 16 number_mask скрин приложение</t>
  </si>
  <si>
    <t xml:space="preserve">Здравствуйте! В документах  number_mask / number_mask ,  number_mask / number_mask ,  number_mask / number_mask ,  number_mask / number_mask ,  number_mask / number_mask  показывает, что есть ссылки на документ  number_mask / number_mask , но при переходе на ссылку — она стоит на документ  number_mask /16 number_mask . Скрины в приложении:</t>
  </si>
  <si>
    <t xml:space="preserve">реактор не отображать документ ни недавний нет ни назначать hq url_internal kk number_mask</t>
  </si>
  <si>
    <t xml:space="preserve">Реактор не отображает документы - ни недавних нет, ни назначенных hq url_internal    Kk number_mask </t>
  </si>
  <si>
    <t xml:space="preserve">не мочь зайти вебрама документ логин amedia url_internal появляться слово нет право это проблема не</t>
  </si>
  <si>
    <t xml:space="preserve">Добрый день! Не могу зайти в вебраме в документы. логин amedia url_internal   Появляются слова что нет прав. Хотя до этого проблем не было</t>
  </si>
  <si>
    <t xml:space="preserve">мы проблема более number_mask час вебарме со статус публиковаться бой висеть материал number_mask number_mask number_mask number_mask number_mask 21042 number_mask number_mask 2030 number_mask 2 number_mask number_mask number_mask number_mask number_mask 204 number_mask 82 number_mask number_mask number_mask number_mask number_mask number_mask number_mask number_mask number_mask number_mask</t>
  </si>
  <si>
    <t xml:space="preserve">"Добрый день! У нас проблема. Более  number_mask  часов на Вебарме со статусом ""публикуется на бой"" висят  материалы:  number_mask / number_mask ,  number_mask / number_mask ,  number_mask /21042 number_mask ,  number_mask /2030 number_mask 2,  number_mask / number_mask ,  number_mask / number_mask ,  number_mask /204 number_mask 82,  number_mask / number_mask ,  number_mask / number_mask ,  number_mask / number_mask ,  number_mask / number_mask ,  number_mask / number_mask "</t>
  </si>
  <si>
    <t xml:space="preserve">агс некорректный проставлять ссылка документ другой регион воспроизведение открывать http_url запускать агс наблюдать результат документ башкортостан проставляться ссылка документ другой регион устав иркутский область http_url ожидать результат агс не проставлять ссылка документ другой регион проставляться этот же регион федеральный нпд недавно это решаться задача http_url ока ссылка не проставляться сейчас агс снова некорректный работать</t>
  </si>
  <si>
    <t xml:space="preserve">агс некорректно проставляет ссылки на документы другого региона Для воспроизведения Открыть  http_url  Запустить агс Наблюдаемый результат: В документе Башкортостана проставились ссылки на документ другого региона (Устав Иркутской области)  http_url  Ожидаемый результат: агс  не проставляет ссылки на документы других регионов (проставляются только на этот же регион или федеральные нпд)  Недавно это решалось в задаче  http_url  и было все ок, такие ссылки не проставлялись. Но сейчас агс снова некорректно работает </t>
  </si>
  <si>
    <t xml:space="preserve">слипаться один строчка слово пропадать пробел документ кодекс не минюст http_url http_url проверять приходить поставщик они сайт норма http_url вырабатывать решение кодекс должный править мы обработка поставка</t>
  </si>
  <si>
    <t xml:space="preserve">Слиплись в одну строчку слова (пропали пробелы) в документах Кодекса (не Минюста)  http_url   http_url  проверить - что пришло от поставщика (у них на сайте - все норм  http_url  выработать решение: - кодекс должен что-то править? - мы при обработке поставки?</t>
  </si>
  <si>
    <t xml:space="preserve">не сохраняться http_url</t>
  </si>
  <si>
    <t xml:space="preserve">Не сохраняется  http_url </t>
  </si>
  <si>
    <t xml:space="preserve">новый звено форма не загружаться файл пдф http_url</t>
  </si>
  <si>
    <t xml:space="preserve">Привет!  В новое  звено  формы не загружается  файл в  ПДФ.   http_url  </t>
  </si>
  <si>
    <t xml:space="preserve">многий документ арма висеть статус публиковаться бой они опубликовывать зайти поправлять бо прицеплять нельзя http_url http_url http_url http_url http_url http_url</t>
  </si>
  <si>
    <t xml:space="preserve">Многие документы в АРМе висят в статусе публикуется на бой. Они опубликованы, но зайти поправить или БО прицепить нельзя:  http_url   http_url   http_url   http_url   http_url   http_url   </t>
  </si>
  <si>
    <t xml:space="preserve">нет вход вебармы</t>
  </si>
  <si>
    <t xml:space="preserve">Нет входа в ВебАРМ</t>
  </si>
  <si>
    <t xml:space="preserve">актион number_mask всез система раздел правовой база пропадать судебный решение весь судебный решение подтягиваться абзац конкретный пункт сейчас они нет клиент вернуть скрин где должный судебный решение http_url http_url</t>
  </si>
  <si>
    <t xml:space="preserve">Добрый день. В Актион  number_mask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http_url   http_url  </t>
  </si>
  <si>
    <t xml:space="preserve">не получаться работать с документ не активно внесение документ текст видный якорь http_url восстанавливать хистори пытаться вот этот версия number_mask август number_mask number_mask number_mask number_mask август number_mask number_mask number_mask number_mask август number_mask number_mask number_mask number_mask август number_mask number_mask number_mask ни один не подхватываться корректно ожидать результат документ наиболее полный версия доступный редактирование</t>
  </si>
  <si>
    <t xml:space="preserve">Не получается работать с документом, не активно внесение документов, по тексту видны якоря  http_url   Восстанавливать через хистори пытался - вот эти версии:  number_mask  августа,  number_mask : number_mask : number_mask   number_mask  августа,  number_mask : number_mask : number_mask   number_mask  августа,  number_mask : number_mask : number_mask   number_mask  августа,  number_mask : number_mask : number_mask   ни одна не подхватилась корректно  Ожидаемый результат: документ в наиболее полной версии, доступен для редактирования</t>
  </si>
  <si>
    <t xml:space="preserve">не мочь ничто создавать вебармы система не выдавать список доступный интерактив логин hq url_internal</t>
  </si>
  <si>
    <t xml:space="preserve">Не могу ничего создать в вебарм. Система не выдает список доступных интерактивов  Логин: hq url_internal </t>
  </si>
  <si>
    <t xml:space="preserve">пропадать контент казахский документ http_url попытка восстанавливать докхисторить версия number_mask октябрь number_mask number_mask number_mask писаться number_mask ошибка ожидать результат контент документ место документ сохраняться</t>
  </si>
  <si>
    <t xml:space="preserve">Пропал контент в Казахском документе:  http_url  При попытке восстановить из докхистори версию от  number_mask  октября,  number_mask : number_mask : number_mask  - пишется  number_mask  ошибка  Ожидаемый результат: контент документа на месте, документ сохраняется</t>
  </si>
  <si>
    <t xml:space="preserve">конструктор документ весь система выдавать медицинский документ скрин прилагать восстанавливать отображение профильный конструктор http_url</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</si>
  <si>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http_url </t>
  </si>
  <si>
    <t xml:space="preserve">с август проблема во весь редакция actualis ва невозможно сохранять текст кнопка сохранять неактивный активный ожидание сохранение материал приходиться ждать number_mask минута много часто после нажатие сохранять документ виснуть после перезагрузка весь набирать текст пропадать с number_mask август проблема учащаться особенно number_mask час мск помощь во вложение пример документ создавать блок поиск кнопка сохранять неактивный после перезагрузка исчезать</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</si>
  <si>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number_mask  минут и больше. Часто после нажатия на ""сохранить"" документ виснет, после перезагрузки весь набранный текст пропадает. С  number_mask  августа проблема участилась, особенно до  number_mask  часов по мск. Просим помощи.  Во вложении пример, документ создала, был блок поиска, кнопка сохранить неактивна. после перезагрузки все исчезло.  "</t>
  </si>
  <si>
    <t xml:space="preserve">не отрабатывать проверка ценность блок попытка его удаление например документ http_url чи зміниться норма робочого час липні воєнний стан попытка удалять данный блок вылезать окошко с проверка ценность колесико крутиться просто так ожидать около number_mask минута ничто не меняться жалоба редакция периодически возникать http_url ожидать результат проверка отрабатывать корректно редактор мочь удалять блок</t>
  </si>
  <si>
    <t xml:space="preserve">Не отрабатывает проверка ценности блока при попытке его удаления  Например, в документе  http_url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number_mask  минут - ничего не меняется. Такие жалобы от редакций периодически возникают  http_url   Ожидаемый результат: проверка отрабатывает корректно и редактор может удалить блок</t>
  </si>
  <si>
    <t xml:space="preserve">сс документ поступать кодекс опубликоваться не полный объем</t>
  </si>
  <si>
    <t xml:space="preserve">В СС документ поступивший от кодекса опубликовался не в полном объеме</t>
  </si>
  <si>
    <t xml:space="preserve">модуль ответ после тесто бой неправильно отображаться картинка скан прилагать должный картинка семейный альбом вместо она чай с лимон обновлять number_mask раз перепроверять ничто не меняться iframe allowfullscreen frameborder number_mask src interactive doc number_mask bc number_mask ba number_mask 66 number_mask e 4 number_mask bb number_mask a number_mask b number_mask 84 number_mask e6 number_mask 3 number_mask 2c index html data itype questionanswer data moduleid number_mask data id 24 number_mask style min height 4 number_mask number_mask px width number_mask iframe</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</si>
  <si>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number_mask  раз перепроверяла - ничего не меняется. &lt;iframe allowfullscreen="""" frameborder="" number_mask "" src=""/interactive/doc/ number_mask bc number_mask ba number_mask -66 number_mask e-4 number_mask bb- number_mask a number_mask -b number_mask 84 number_mask e6 number_mask 3 number_mask 2c/index.html"" data-itype=""questionanswer"" data-moduleId="" number_mask "" data-id=""24 number_mask "" style=""min-height:4 number_mask  number_mask px"" width="" number_mask %""&gt;&lt;/iframe&gt; "</t>
  </si>
  <si>
    <t xml:space="preserve">пропадать контент материал попытка восстанавливать версия писать изменение документ не сохраняться http_url ожидать результат материал восстанавливать версия number_mask октябрь number_mask number_mask number_mask</t>
  </si>
  <si>
    <t xml:space="preserve">Пропал контент материала, при попытке восстановить версию - пишет, что изменения в документе не сохраняются  http_url   Ожидаемый результат: в материале восстановлена версия от  number_mask  октября,  number_mask : number_mask : number_mask </t>
  </si>
  <si>
    <t xml:space="preserve">не получаться выбирать ответственный редактор поиск битый ссылка http_url воспроизведение number_mask открывать отчет битый ссылка http_url number_mask поле весь редактор вбивать фамилия редактор http_url ожидать результат появляться возможность выбирать данный редактор список отфильтроваться фамилия наблюдать результат выбирать редактор не получаться</t>
  </si>
  <si>
    <t xml:space="preserve">"НЕ получается выбрать ответственного редактора в поиске битых ссылок ( http_url   Для воспроизведения:  number_mask . Открываем отчёт о битых ссылках ( http_url   number_mask . В поле ""Все редакторы"" вбиваем фамилию редактора ( http_url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</si>
  <si>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арм не выгружать оригинал запрос ветка заходить ветка например http_url жать оригинал запрос ва показывать весь оригинал период не конкретный ветка см скрин бывать переходить оригинал ветка секунда фильтр слетать опять вываливаться весь запрос починять можно смотреть оригинал запрос ветка</t>
  </si>
  <si>
    <t xml:space="preserve">"Арм не выгружает оригиналы запросов по веткам: заходишь в ветку , например,  http_url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</si>
  <si>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тихонов майя алексеевна id number_mask не работать доступ реактор http_url карточка весь доступ предоставлять настраивать доступ</t>
  </si>
  <si>
    <t xml:space="preserve">Тихонова Майя Алексеевна, ID:  number_mask  не работает доступ к Реактору  http_url  в карточке все доступы предоставлены Прошу настроить доступ</t>
  </si>
  <si>
    <t xml:space="preserve">платный доступ лента новость задваивать заголовок редакторский доступ весь нормально задвоение подтверждать скрин эксперт с онлайн поддержка видеть два заголовок пользовательский доступ http_url http_url http_url http_url</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</si>
  <si>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http_url     http_url    http_url      http_url </t>
  </si>
  <si>
    <t xml:space="preserve">не работать экспорт excel во вкладка отчет нпд воспроизведение выбирать отчет раздел нпд задавать параметр дата с number_mask number_mask number_mask number_mask number_mask number_mask проект сенсум регион амурский область вид работа новый документ новый редакция нажимать кнопка http_url наблюдать результат нажатие кнопка скачать возникать сообщение с ошибка http_url http_url ожидать результат нажатие кнопка скачать формироваться файл excel с данные</t>
  </si>
  <si>
    <t xml:space="preserve">Не работает экспорт в excel во вкладке отчеты для нпд Для воспроизведения Выбрать Отчеты, раздел НПД Задать параметры Даты с  number_mask . number_mask . number_mask  по  number_mask . number_mask . number_mask  Проект Сенсум Регион Амурская область Вид работ Новый документ, Новая редакция Нажать кнопку Найти  http_url    Наблюдаемый результат: при нажатии на кнопку Скачать возникает сообщение с ошибкой  http_url   http_url  Ожидаемый результат: при нажатии на кнопку Скачать формируется файл excel с данными </t>
  </si>
  <si>
    <t xml:space="preserve">бо стартовый страница справочный система система узбекистан главбух узба number_mask тип карточка image отсутствовать тип изображение скриншот прилагаться</t>
  </si>
  <si>
    <t xml:space="preserve">Добрый день! В БО стартовых страниц справочных систем для Системы Узбекистан Главбух узб. ( number_mask ) в типе карточки: image, отсутствуют типы изображения, скриншот прилагается.</t>
  </si>
  <si>
    <t xml:space="preserve">не видеть действие сотрудник арм пина физический лицо лебедьков rzn number_mask</t>
  </si>
  <si>
    <t xml:space="preserve">Добрый день. Не вижу действий сотрудников в Арм на пинах физических лиц. ЛЕбедькова Анастасия rzn number_mask  </t>
  </si>
  <si>
    <t xml:space="preserve">не обновляться ссылка обложка журнал фактоид пример http_url фактоид number_mask number_mask http_url</t>
  </si>
  <si>
    <t xml:space="preserve">Не обновляются ссылки и обложки на журналы в фактоидах Пример  http_url  фактоид  number_mask / number_mask   http_url </t>
  </si>
  <si>
    <t xml:space="preserve">коллега массовый клиент списывать бонус месяц использование сс сми укд не появляться система лк пример пин number_mask скрин во вложение устранять данный проблема сгенирировать укд клиент так же аналогичный пина number_mask number_mask number_mask</t>
  </si>
  <si>
    <t xml:space="preserve">Коллеги, ситуация массовая: клиент списывает бонусы на месяцы использования СС или СМИ, но УКД не появляется в системе и ЛК. Пример на пин  number_mask  скрины во вложении Прошу устранить данную проблему и сгенирировать укд клиентам. Так же ситуация аналогичная на пинах  number_mask ,  number_mask ,  number_mask </t>
  </si>
  <si>
    <t xml:space="preserve">Актион Бонус Ошибка</t>
  </si>
  <si>
    <t xml:space="preserve">коллега сайт актион бонус не работать вывод бонус сертификат другой раздел скрин ошибка во вложение</t>
  </si>
  <si>
    <t xml:space="preserve">Коллеги, на сайте актион-бонус не работает вывод бонусов на сертификаты и другие разделы тоже  . скрин ошибки во вложении </t>
  </si>
  <si>
    <t xml:space="preserve">пин number_mask number_mask number_mask бонус купить укд доступ система укд создавать операция репорт проверять скрин во вложение сам укд нигде нет ни физ лицо ни юр лицо проверять весь возможный восстанавливать укд</t>
  </si>
  <si>
    <t xml:space="preserve">пин  number_mask    number_mask , number_mask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</si>
  <si>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коллега мы новый отчет взять контакт после робот суть этот скрещивание два отчет number_mask воронка number_mask number_mask лист hr робот url_internal персонал url_internal мп ап number_mask воронка актион медиа number_mask мп_hr сентябрь url_internal number_mask робот аналитик url_internal hr лист свод робот таблица с фильтр назначать собеседование строка филиал столбец уник тело мп_hr сентябрь заливать звонок далее воронка number_mask number_mask связывать отчет можно пина фильтр дата возможно удобно обсуждать деталь голос заранее спасибо работа лояльность тз</t>
  </si>
  <si>
    <t xml:space="preserve">"Коллеги, добрый день!  Нам нужен новый отчёт по % взятых контактов после робота. По сути эти ""скрещивание"" двух отчётов:  number_mask . Воронка  number_mask . number_mask  (лист по HR роботу)  url_internal  по персоналу url_internal  МП и АП\ number_mask . Воронка Актион-Медиа  number_mask . МП_HR Сентябрь  url_internal  number_mask . Робот\Аналитика url_internal \HR лист ""Свод.Робот"", таблица с фильтром ""назначено собеседование""  В строках филиалы В столбцах ""Уник. Тел"" из МП_HR Сентябрь и ""залито звонков"" и далее по воронке  number_mask . number_mask  Связывать отчёты можно по пину В фильтрах дата   Возможно удобнее обсудить детали голосом. Заранее спасибо и за работу и за лояльность к ТЗ. "</t>
  </si>
  <si>
    <t xml:space="preserve">Аналитика МЦФЭР-Пресс Доработка</t>
  </si>
  <si>
    <t xml:space="preserve">коллега дополнять выгрузка данные май июнь number_mask год спасибо</t>
  </si>
  <si>
    <t xml:space="preserve">Коллеги, добрый день!  Просьба дополнить выгрузку данными за май и июнь  number_mask  года.  Спасибо!</t>
  </si>
  <si>
    <t xml:space="preserve">открывать доступ куб воронка продажа нп_оу первичный кампания_школа url_internal number_mask отчет number_mask воронка танкеев url_internal number_mask воронка продажа url_internal продажа astarikov воронка продажа нп_оу первичный кампания_корп школа url_internal number_mask отчет number_mask воронка танкеев url_internal number_mask воронка продажа url_internal продажа astarikov качество база url_internal number_mask отчет number_mask воронка танкеев url_internal number_mask воронка продажа url_internal база конверсия гкг зоз url_internal number_mask отчет number_mask воронка танкеев url_internal number_mask воронка продажа url_internal выставлять счет насыщенность мп_нп_оу_заказ new url_internal number_mask отчет number_mask качественный показатель продажа танкеев url_internal number_mask выставлять счет оплата насыщенность мп_нп_оу кпк продажа отчет kpi new url_internal number_mask отчет number_mask качественный показатель продажа танкеев number_mask отчет kpi показатель продавать штука персонал нп_оу_персонал url_internal number_mask отчет number_mask персонал голева url_internal number_mask персонал_new эффективность персонал url_internal number_mask отчет url_internal number_mask результат продажа голева number_mask эффективность персонал аудиоконтроль_заходибельность анонс url_internal number_mask отчет number_mask аудиоконтроль танкеев url_internal number_mask аудиоконтроль направление url_internal анонс сбор дз url_internal number_mask отчет number_mask дебиторский задолженность голева url_internal number_mask сбор дз url_internal number_mask 2 год отчет продажа оу url_internal number_mask отчет url_internal number_mask результат продажа голева number_mask отчет продажа оу url_internal number_mask 2 год отчет продажа интернет втм мп_втм они_план факт конверсия_оу url_internal number_mask отчет number_mask воронка танкеев number_mask итм они url_internal number_mask 2 number_mask воронка итм url_internal number_mask отчет number_mask воронка танкеев number_mask итм они url_internal отдел отчет продажа ом url_internal number_mask отчет url_internal number_mask результат продажа голева number_mask отчет продажа оу url_internal number_mask 2 год отработка цпк url_internal number_mask отчет number_mask воронка танкеев url_internal number_mask воронка продажа url_internal назначать звонок факт продажа выручка касса ранрейд иго url_internal number_mask отчет url_internal number_mask результат продажа голева url_internal number_mask отчет свод продажа url_internal number_mask 2 маркетинговый показателди торговый событие ltv заявка демка url_internal number_mask digitalmarketing аналитик еженедельный отчет url_internal назначать звонок url_internal проход база мп_пп_оу_проход база url_internal number_mask отчет number_mask воронка танкеев url_internal number_mask воронка продажа url_internal база</t>
  </si>
  <si>
    <t xml:space="preserve">Прошу открыть доступы к кубам:  Воронка продаж НП_ОУ)/Первичная кампания_Школы  url_internal  number_mask .Отчеты\ number_mask .Воронка (Танкеева) url_internal  number_mask .Воронка продаж url_internal  продаж (AStarikov) Воронка продаж НП_ОУ)/Первичная кампания_Корп.Школы  url_internal  number_mask .Отчеты\ number_mask .Воронка (Танкеева) url_internal  number_mask .Воронка продаж url_internal  продаж (AStarikov) Качество баз  url_internal  number_mask .Отчеты\ number_mask .Воронка (Танкеева) url_internal  number_mask .Воронка продаж url_internal  баз Конверсия ГкГ и ЗОЗ  url_internal  number_mask .Отчеты\ number_mask .Воронка (Танкеева) url_internal  number_mask .Воронка продаж url_internal  Выставленные счета (Насыщенность) МП_НП_ОУ_заказы new  url_internal  number_mask .Отчеты\ number_mask .Качественные показатели продаж (Танкеева) url_internal  number_mask . Выставленные счета Оплаты (Насыщенность) МП_НП_ОУ КПК продажи отчет KPI new  url_internal  number_mask .Отчеты\ number_mask .Качественные показатели продаж (Танкеева)\ number_mask . Отчет KPI - показатели проданных штук Персонал НП_ОУ_Персонал  url_internal  number_mask .Отчеты\ number_mask .Персонал (Голева) url_internal  number_mask . Персонал_New Эффективность персонала  url_internal  number_mask .Отчеты url_internal  number_mask .Результаты продаж (Голева)\ number_mask . Эффективность персонала Аудиоконтроль_Заходибельность анонсов  url_internal  number_mask .Отчеты\ number_mask .Аудиоконтроль (Танкеева) url_internal  number_mask . Аудиоконтроль по направлениям url_internal  анонсов Сбор ДЗ  url_internal  number_mask .Отчеты\ number_mask .Дебиторская задолженность (Голева) url_internal  number_mask . Сбор ДЗ url_internal  number_mask 2 год Отчет по продажам ОУ  url_internal  number_mask .Отчеты url_internal  number_mask .Результаты продаж (Голева)\ number_mask . Отчет по продажам ОУ url_internal  number_mask 2 год Отчет по продажам Интернет и ВТМ МП_ВТМ+ИМ_План-Факт+Конверсия_ОУ  url_internal  number_mask .Отчеты\ number_mask .Воронка (Танкеева)\ number_mask .ИТМ ИМ url_internal  number_mask 2\ number_mask  Воронка ИТМ  url_internal  number_mask .Отчеты\ number_mask .Воронка (Танкеева)\ number_mask .ИТМ ИМ url_internal  по отделам Отчет по продажам ОМ  url_internal  number_mask .Отчеты url_internal  number_mask .Результаты продаж (Голева)\ number_mask . Отчет по продажам ОУ url_internal  number_mask 2 год Отработка ЦПК  url_internal  number_mask .Отчеты\ number_mask .Воронка (Танкеева) url_internal  number_mask .Воронка продаж url_internal  и назначенные звонки Факт продаж выручка, касса, ранрейд по ИГ  url_internal  number_mask .Отчеты url_internal  number_mask .Результаты продаж (Голева) url_internal  number_mask . Отчет Свод продаж url_internal  number_mask 2 Маркетинговые показателди (торговые события, LTV, заявки, демки)  url_internal  number_mask \DigitalMarketing\Аналитика\Еженедельные-отчеты url_internal  и назначенные звонки url_internal  Проход базы МП_ПП_ОУ_Проход базы  url_internal  number_mask .Отчеты\ number_mask .Воронка (Танкеева) url_internal  number_mask .Воронка продаж url_internal  базы </t>
  </si>
  <si>
    <t xml:space="preserve">Аналитика МЦФЭР-Пресс Доступы</t>
  </si>
  <si>
    <t xml:space="preserve">коллега можно сделать доступ сотрудник продукт</t>
  </si>
  <si>
    <t xml:space="preserve">Коллеги, добрый день, можно, пожалуйста, мне сделать доступ сотрудника к продуктам.  </t>
  </si>
  <si>
    <t xml:space="preserve">предоставлять доступ отчет папка url_internal number_mask робот</t>
  </si>
  <si>
    <t xml:space="preserve">прошу предоставить доступ к отчетам в папке  url_internal  number_mask . Робот</t>
  </si>
  <si>
    <t xml:space="preserve">коллега дополнять воронка вложение данные сентябрь октябрь дополнять поле презентация закинуть он фильтр дополнять поле источник поиск анкета закинуть он фильтр спасибо</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</si>
  <si>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</si>
  <si>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Аналитика МЦФЭР-Пресс Консультация</t>
  </si>
  <si>
    <t xml:space="preserve">коллега выгружать давать пустой столбец таблица спасибо</t>
  </si>
  <si>
    <t xml:space="preserve">Коллеги, добрый день!  Просьба выгрузить данные в пустые столбцы таблицы.  Спасибо!</t>
  </si>
  <si>
    <t xml:space="preserve">выгружать данные соискатель пустой столбец таблица спасибо</t>
  </si>
  <si>
    <t xml:space="preserve">Добрый день!  Просьба выгрузить данные по соискателям в пустые столбцы таблицы.  Спасибо!</t>
  </si>
  <si>
    <t xml:space="preserve">подтягивать перечисленный ниже сотрудник данные стаж день источник поиск анкета весь поле анкета соискатель никак скорра балл кто собеседовать руководитель наличие предыдущий период работа компания нет спасибо дмитриев вадим александрович феткуллов александровна волков евгеньевна бывшев александр владимирович прокопчик вера вячеславовна гречаник полина алексеевна гурский дмитриевич лубкина ксения андреевна чистяк максим алексеевич пантелеев варвара александровна брайцар максимовна салангериев руслановна воеводский владимировна соболев дмитрий алексеевич воронин владимирович ховрин анатольевна страшнов никита владимирович абдуллаев эльшан эльшановна смолькин софия сергеевна ашрап рафаил фанурович</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</si>
  <si>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 </t>
  </si>
  <si>
    <t xml:space="preserve">Аналитика МЦФЭР-Пресс Отчётность</t>
  </si>
  <si>
    <t xml:space="preserve">сделать выгрузка продажа гнездилова васильевна параметр два файл number_mask весь продажа с деньги 0 number_mask number_mask number_mask даже постоплата который деньги приходить 0 number_mask number_mask включительно number_mask весь подключение постоплата деньги приходить после 0 number_mask number_mask number_mask форма отчет пин заказ дата продажа дата оплата сумма заказ сумма оплата</t>
  </si>
  <si>
    <t xml:space="preserve">Добрый день! Прошу сделать выгрузку продаж по Гнездиловой Ольге Васильевне, по следующим параметрам (ДВУМЯ ФАЙЛАМИ):  number_mask . Все продажи с деньгами до 0 number_mask . number_mask . number_mask   ( даже постоплаты по которым деньги пришли до 0 number_mask . number_mask  включительно).  number_mask . Все подключения по постоплате и деньги пришедшие после 0 number_mask . number_mask . number_mask   Форма отчета ПИН/ заказ/дата продажи/дата оплаты/сумма заказа/сумма оплаты</t>
  </si>
  <si>
    <t xml:space="preserve">коллега дополнять выгрузка вложение июль number_mask возможно закинуть фильтр источник поиск анкета тип событие спасибо</t>
  </si>
  <si>
    <t xml:space="preserve">Коллеги, добрый день!  Просьба дополнить выгрузку из вложения июлем  number_mask . И, если возможно, закинуть в фильтр: источник поиска из анкеты и тип события.  Спасибо!</t>
  </si>
  <si>
    <t xml:space="preserve">ученик павловец ивановнаid number_mask числиться увольнять писать этот проблема несколько день назад один день исправлять сейчас она опять автоматически без какой действие с наш сторона становиться увольнять собираться продлевать уда нет возможность исправлять</t>
  </si>
  <si>
    <t xml:space="preserve">Добрый день! Ученик Павловец Ольга ИвановнаID:  number_mask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</si>
  <si>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Аналитика МЦФЭР-Пресс Ошибка</t>
  </si>
  <si>
    <t xml:space="preserve">необходимо вносить изменение мастер договор добавлять обязательный согласующий лицо после финансовый служба юридический лицо актион пресс чихачев мцфэр пресс ломакин д</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</si>
  <si>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</si>
  <si>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БО Издателя Актион-пресс  Доработка</t>
  </si>
  <si>
    <t xml:space="preserve">сделать выгрузка запланировать отпуск сотрудник ад технология айтишка с number_mask август number_mask number_mask number_mask number_mask данные выгрузка фио команда дата начало отпуск количество день запланировать отпуск можно выгружать признак проводить number_mask с этот поле</t>
  </si>
  <si>
    <t xml:space="preserve">"Добрый день, Просьба сделать выгрузку запланированных отпусков по сотрудникам АД Технологии (айтишку) с  number_mask  августа  number_mask  по  number_mask . number_mask . number_mask , данные в выгрузке: ФИО, команда, дата начала отпуска, количество дней запланированного отпуска. Если можно выгрузить признак ""Проведен в  number_mask С"", то и это поле."</t>
  </si>
  <si>
    <t xml:space="preserve">коллега предоставлять доступ мастер приказ</t>
  </si>
  <si>
    <t xml:space="preserve">Коллеги, просьба предоставить доступ к мастеру приказов</t>
  </si>
  <si>
    <t xml:space="preserve">БО Издателя Актион-пресс  Доступы</t>
  </si>
  <si>
    <t xml:space="preserve">предоставлять редакторский доступ сариевый айгуль email ноутбук amn number_mask бо издатель http_url работа описание продукт анонс номер шаблон письмо промой слово коммерческий предложение новинка продукт скрипт разговор приказ цена семинар больничный спасибо</t>
  </si>
  <si>
    <t xml:space="preserve">Добрый день. Просьба предоставить редакторский доступ для Сариевой Айгуль  email  на ноутбуке AMN number_mask   в БО издателя   http_url  по работе в:  Описание продуктов Анонсы номеров Шаблоны писем Промо слова Коммерческие предложения Новинки продукта Скрипты разговоров Приказы по ценам Семинары Больничный  Спасибо.</t>
  </si>
  <si>
    <t xml:space="preserve">приказ number_mask number_mask _ number_mask number_mask 70 number_mask number_mask _ number_mask 1316 убирать согласующий аксенов т данный директор не работать компания настраивать замена аксенов ишков т с</t>
  </si>
  <si>
    <t xml:space="preserve">Добрый день. Прошу по приказам  number_mask - number_mask _ number_mask  number_mask 70,  number_mask - number_mask _ number_mask 1316  убрать из согласующих Аксенова И.А., т.к. данный Директор не работает в компании. Прошу настроить замену Аксенова И.А. на Ишкову Т.С.</t>
  </si>
  <si>
    <t xml:space="preserve">БО Издателя Актион-пресс  Задачи</t>
  </si>
  <si>
    <t xml:space="preserve">мд договор упасть согласование увольнять сотрудник исправлять http_url</t>
  </si>
  <si>
    <t xml:space="preserve">В МД договор упал на согласование к уволенному сотруднику, просьба исправить:  http_url </t>
  </si>
  <si>
    <t xml:space="preserve">мастер приказ формирование приказ индивидуальный согласование не попадать утверждать согласующий весь настройка карточка согласующий прикладывать скрин мастер приказ срм с подробный описание проблема</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</si>
  <si>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</si>
  <si>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БО Издателя Актион-пресс  Ошибка</t>
  </si>
  <si>
    <t xml:space="preserve">уткина убирать подчинение корпоративный портал андреева сотрудник уткина перенести согласование договор андреева уткин сэкономить время издатель частность согласование договор уткина ксения перевести уткин спасибо</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</si>
  <si>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</si>
  <si>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договор договор number_mask number_mask number_mask number_mask number_mask не скачиваться файл договор мастер договор никто не мочь согласовывать исправлять</t>
  </si>
  <si>
    <t xml:space="preserve">добрый день. по договору Договор:  number_mask  oт  number_mask . number_mask . number_mask  ( number_mask ), не скачивается файл договора из мастера договоров, никто не может согласовать , просьба исправить</t>
  </si>
  <si>
    <t xml:space="preserve">ученик конончук алексей александрович уч_ап_ number_mask оформлять ученический number_mask number_mask number_mask попадать куб запуск number_mask number_mask number_mask не отображаться правильно изменять подразделение исправлять т это неправильно считаться статистика филиал почему так мочь происходить</t>
  </si>
  <si>
    <t xml:space="preserve">Добрый день! Ученик Конончук Алексей Александрович УЧ_АП_ number_mask  оформлял ученический  number_mask . number_mask . number_mask , но попал в кубах в запуск  number_mask . number_mask . number_mask ,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 </t>
  </si>
  <si>
    <t xml:space="preserve">не работать табель не отькрываться подразделение</t>
  </si>
  <si>
    <t xml:space="preserve">Не работает табель, у всех. Не отькрываются подразделения.</t>
  </si>
  <si>
    <t xml:space="preserve">удалять договор number_mask создавать ошибка</t>
  </si>
  <si>
    <t xml:space="preserve">добрый день! Прошу удалить договор  number_mask , созданный по ошибке</t>
  </si>
  <si>
    <t xml:space="preserve">проводить увольнение сотрудник спирово александровна id number_mask проблема с проведение пятница number_mask number_mask number_mask заявка number_mask теперь увольнение не падать number_mask с устранять проблема</t>
  </si>
  <si>
    <t xml:space="preserve">Добрый день! Провела увольнение сотрудника Спирова Ирина Александровна ID:  number_mask . Были проблемы с проведением в пятницу  number_mask . number_mask . number_mask  (заявка  number_mask ).  Теперь увольнение не падает в  number_mask С. Прошу устранить проблему </t>
  </si>
  <si>
    <t xml:space="preserve">не работать табель портал нет возможность выбирать подразделение</t>
  </si>
  <si>
    <t xml:space="preserve">не работает табель на портале, нет возможности выбрать подразделения</t>
  </si>
  <si>
    <t xml:space="preserve">бо работать не работать предпросмотр же проблема другой журнал журнал практиковать стоматолог практиковать психиатр</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</si>
  <si>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</si>
  <si>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работа с договор договор с реестровый номер number_mask не открываться технический сбой соответственно юрист не мочь он открывать согласовывать http_url нажатие файл открываться образ http_url</t>
  </si>
  <si>
    <t xml:space="preserve">Добрый день! В работе с договорами, договор с реестровым номером  number_mask  не открывается из-за технического сбоя. Соответственно, юристы не могут его открыть и согласовать.  http_url   При нажатии на файл открывается следующим образом  http_url  </t>
  </si>
  <si>
    <t xml:space="preserve">уч_ап_ number_mask ларина евгеньевна заключать с number_mask number_mask number_mask number_mask number_mask number_mask потом он продлять с number_mask number_mask number_mask number_mask number_mask number_mask number_mask май досрочно расторгать уда number_mask май заключать трудовой договор ученик заболевать сегодня не выходить работа number_mask май басова отменять этот расторжение уда бэк офис теперь стоять договор прекращать свой действие с number_mask май восстанавливать продление уда с number_mask number_mask number_mask number_mask number_mask number_mask</t>
  </si>
  <si>
    <t xml:space="preserve">Добрый день! УЧ_АП_ number_mask  Ларина Мария Евгеньевна был заключен с  number_mask . number_mask . number_mask  по  number_mask . number_mask . number_mask . Потом его продлили с  number_mask . number_mask . number_mask  по  number_mask . number_mask . number_mask .  number_mask  мая досрочно расторгли УД, чтобы  number_mask  мая заключить трудовой договор. Но ученик заболел и сегодня не вышел на работу.  number_mask  мая Басова Наталья отменила это расторжение УД, но в бэк-офисе теперь стоит - договор прекратил своё действие с  number_mask  мая.... Восстановите продление УД с  number_mask . number_mask . number_mask  по  number_mask . number_mask . number_mask , пожалуйста. </t>
  </si>
  <si>
    <t xml:space="preserve">не загружаться журнал посещение бо общий проблема с с number_mask</t>
  </si>
  <si>
    <t xml:space="preserve">Не загружаются журналы посещений в БО и общая проблема с С number_mask </t>
  </si>
  <si>
    <t xml:space="preserve">можно попросить убирать согласование люлин максим юрьевич договор number_mask так он отпуск нет возможность согласовывать затрата не его бюджет спасибо</t>
  </si>
  <si>
    <t xml:space="preserve">Добрый день. Можно попросить убрать из согласования Люлина Максима Юрьевича из договора №  number_mask . Так как он в отпуске и нет возможности согласовать, затраты не из его бюджета. Спасибо.</t>
  </si>
  <si>
    <t xml:space="preserve">открывать доступ клиент проект книгикратко number_mask месяц акция библиотека подарок покупка курс школа генеральный директор email email email s_v_i number_mask mail ru email email number_mask mail ru email email email email</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</si>
  <si>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email   email  s_v_i number_mask @mail.ru  email   email   number_mask @mail.ru  email   email   email   email </t>
  </si>
  <si>
    <t xml:space="preserve">"Библиотека ""КнигиКратко"" Доступы"</t>
  </si>
  <si>
    <t xml:space="preserve">сз уведомление исполнение сз сз статус принимать работа после number_mask календарный день они исполнитель принимать сз работа не изменять статус исполнять уведомление директор персонал николаева исполнитель принимать сз сз находиться статус принимать работа более number_mask дн не исполнять принимать мера исполнение давать ссылка сз</t>
  </si>
  <si>
    <t xml:space="preserve">"СЗ УВЕДОМЛЕНИЕ ОБ ИСПОЛНЕНИИ СЗ По СЗ в статусе ""Принята в работу"" после  number_mask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number_mask  к.дн. не исполнена. Пожалуйста примите меры к исполнению"".  Дать ссылку на СЗ"</t>
  </si>
  <si>
    <t xml:space="preserve">Бэк офис дилера (БОД) Доработка</t>
  </si>
  <si>
    <t xml:space="preserve">предоставлять доступ данный ресурс http_url благодарить</t>
  </si>
  <si>
    <t xml:space="preserve">Добрый день. Прошу предоставить доступ к данному ресурсу   http_url  Благодарю. </t>
  </si>
  <si>
    <t xml:space="preserve">Бэк офис дилера (БОД) Доступы</t>
  </si>
  <si>
    <t xml:space="preserve">соколова кристина вячеславовна доступ бо http_url бочаров евгеньевна</t>
  </si>
  <si>
    <t xml:space="preserve">Соколова Кристина Вячеславовна необходим доступ в БО  http_url  как у Бочарова Ольга Евгеньевна</t>
  </si>
  <si>
    <t xml:space="preserve">предоставлять доступ ресурс http_url предоставление автологинный ссылка спасибо</t>
  </si>
  <si>
    <t xml:space="preserve">Добрый день!  Прошу предоставить доступ к ресурсу  http_url  для предоставления автологинных ссылок.  Спасибо! </t>
  </si>
  <si>
    <t xml:space="preserve">не приходить сообщение смена пароль</t>
  </si>
  <si>
    <t xml:space="preserve">Добрый день!  Не приходит сообщение для смены пароля</t>
  </si>
  <si>
    <t xml:space="preserve">закреплять клиент информационный решение казань рамка проект рр список закреплять клиент список закрепление во вложение спасибо</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</si>
  <si>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</si>
  <si>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Бэк офис дилера (БОД) Задачи</t>
  </si>
  <si>
    <t xml:space="preserve">мой партнер не работать старый бод partners number_mask gl ru перекидывать новый http_url исправлять</t>
  </si>
  <si>
    <t xml:space="preserve">У моих партнеров не работает старый БОД partners. number_mask gl.ru перекидывает в новый  http_url  Прошу исправить.</t>
  </si>
  <si>
    <t xml:space="preserve">Бэк офис дилера (БОД) Ошибка</t>
  </si>
  <si>
    <t xml:space="preserve">необходимо изменять дата который должный продлять ученический договор ученик валиев рамиль ахнафович http_url уд number_mask дата окончание уда должный number_mask number_mask number_mask</t>
  </si>
  <si>
    <t xml:space="preserve">Здравствуйте! Необходимо изменить дату, до которой должен быть продлен Ученический договор у ученика: Валиев Рамиль Ахнафович  http_url  УД №  number_mask  Дата окончания УД должна быть -  number_mask . number_mask . number_mask </t>
  </si>
  <si>
    <t xml:space="preserve">направлять вы логин пароль вход бэк логин email пароль email далее супервайзер отчетность счет выбирать книга сервис месяц июнь далее счет выходить пустой файл</t>
  </si>
  <si>
    <t xml:space="preserve">Направляю Вам логин и пароль для входа в БЭК: логин:  email  пароль:  email   далее  СУПЕРВАЙЗЕР   - ОТЧЕТНОСТЬ-СЧЕТА выбираем Книга-Сервис, месяц июнь,  далее на счет-выходит пустой файл. </t>
  </si>
  <si>
    <t xml:space="preserve">массовый регистрация продажа url_internal бод ошибка сервер</t>
  </si>
  <si>
    <t xml:space="preserve">Массовая Регистрация продаж  url_internal  БОД. Ошибка сервера</t>
  </si>
  <si>
    <t xml:space="preserve">коллега партнер заводить новый сотрудник час назад регистрация сей пора не отображать менеджер проверять регистрация менеджер бэк учеток email</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</si>
  <si>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email </t>
  </si>
  <si>
    <t xml:space="preserve">робот автосогласование цена не видеть рекомендовать индивидуальный цена она таблица конф работать http_url кейс number_mask нет индивидуальный рекомендовать цена укд number_mask number_mask 48 number_mask number_mask number_mask number_mask number_mask 05 пример обращение 2226860 number_mask пин 470836930 number_mask укд который рассчитать иц number_mask number_mask 708 580 number_mask number_mask number_mask</t>
  </si>
  <si>
    <t xml:space="preserve">Робот автосогласования цены не видит рекомендуемую (индивидуальную) цену. Хотя она есть в таблице Конфа как работает  http_url     кейсы:  number_mask ) нет Индивидуальной (рекомендуемой цены) для УКД  number_mask - number_mask -48 number_mask  number_mask - number_mask - number_mask  number_mask 05, пример обращения 2226860 number_mask , ПИН 470836930 number_mask . УКД (для которого была рассчитана ИЦ)  number_mask - number_mask 708-580 number_mask - number_mask - number_mask . </t>
  </si>
  <si>
    <t xml:space="preserve">не работать сайт бек офис http_url</t>
  </si>
  <si>
    <t xml:space="preserve">Доброе утро! Не работает сайт Бек офиса. -  http_url </t>
  </si>
  <si>
    <t xml:space="preserve">ученик тарасова сергеевна id number_mask уч_ап_ number_mask нет табель второй день скрин во вложение</t>
  </si>
  <si>
    <t xml:space="preserve">Добрый день! Ученик Тарасова Ольга Сергеевна ID:  number_mask , УЧ_АП_ number_mask  нет в табеле второй день. Скрин во вложении</t>
  </si>
  <si>
    <t xml:space="preserve">предоставлять доступ новый сотрудник frostovtsev srv analisys action crm local база crm_scoring запись таблица хранить процедура доступ таблица reportserver number_mask база actioncrm_mscrm_moved archive actioninternal_scoring actioninternal_calculation чтение</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</si>
  <si>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 number_mask  базы ActionCRM_MSCRM_MOVED, Archive, ActionInternal_Scoring, ActionInternal_calculation на чтение</t>
  </si>
  <si>
    <t xml:space="preserve">Выборки из баз данных Доступы</t>
  </si>
  <si>
    <t xml:space="preserve">сформировывать отчет со весь материал система где ссылка документ http_url http_url http_url http_url http_url http_url отчет указывать название лна модуль айди лна название материал который упоминаться лна модуль айди материал который упоминаться лна</t>
  </si>
  <si>
    <t xml:space="preserve">Добрый день! Просьба сформировать отчет со всеми материалами системы где есть ссылки на следующие документы:    http_url   http_url   http_url   http_url   http_url   http_url   В отчете указать: название ЛНА/модуль и айди ЛНА/ название материала в котором упоминается ЛНА/модуль и айди материала в котором упоминается ЛНА   </t>
  </si>
  <si>
    <t xml:space="preserve">Выборки из баз данных Отчётность</t>
  </si>
  <si>
    <t xml:space="preserve">dbeaver переставать подключаться база number_mask cont pg service number_mask cont prod sl aservices tech number_mask pravoru_export userdatadb number_mask cont prod sl aservices tech number_mask 433</t>
  </si>
  <si>
    <t xml:space="preserve">Добрый день! DBeaver перестал подключаться к базам  number_mask cont (pg-service. number_mask cont.prod.sl.aservices.tech: number_mask ) и Pravoru_Export (userdatadb. number_mask cont.prod.sl.aservices.tech: number_mask 433). </t>
  </si>
  <si>
    <t xml:space="preserve">Выборки из баз данных Ошибка</t>
  </si>
  <si>
    <t xml:space="preserve">клиент реноварис пин number_mask путь http_url требоваться обновление конфигурация number_mask с предприятие скрин версия во вложение</t>
  </si>
  <si>
    <t xml:space="preserve">Добрый день, Клиенту РЕНОВАРИС, ПИН  number_mask , путь:  http_url  требуется обновление конфигурации  number_mask С Предприятия, скрин версии во вложении.</t>
  </si>
  <si>
    <t xml:space="preserve">Главбух ассистент Доработка</t>
  </si>
  <si>
    <t xml:space="preserve">прорабатывать возможность загрузка файл xml эдо корус документ реализация акт накладной упд number_mask с база клиент ипать заварзин владимирович пин 644549740 number_mask http_url пробный файл xml прилагать</t>
  </si>
  <si>
    <t xml:space="preserve">"Прошу проработать возможность загрузки файлов xml из ЭДО ""Корус"" документов по ""Реализация (акт, накладная, УПД)""  в  number_mask С базы по клиенту ИП Заварзин СЕРГЕЙ ВЛАДИМИРОВИЧ ПИН 644549740 number_mask   http_url  пробный файл xml прилагаю."</t>
  </si>
  <si>
    <t xml:space="preserve">пин number_mask инн number_mask ушаков юрий анатольевич перевести базовый версия программа проф</t>
  </si>
  <si>
    <t xml:space="preserve"> ПИН:  number_mask , ИНН  number_mask , УШАКОВ ЮРИЙ АНАТОЛЬЕВИЧ  Прошу перевести Базовую версию программы в Проф</t>
  </si>
  <si>
    <t xml:space="preserve">развертывать сотрудник бп учет расчет с персонал пин number_mask ооо топхит http_url</t>
  </si>
  <si>
    <t xml:space="preserve">Прошу развернуть по сотрудникам в БП учет расчетов с персоналом . ПИН  number_mask   ООО Топхит  http_url </t>
  </si>
  <si>
    <t xml:space="preserve">Главбух ассистент Доступы</t>
  </si>
  <si>
    <t xml:space="preserve">клиент ооо электронагреватель пин number_mask тело number_mask number_mask number_mask number_mask клиент настраивать право банка выгрузка платежный поручение наш специалист просмотровый доступ банк платежок загружать не мочь удобный время работа анидеск с number_mask number_mask number_mask number_mask</t>
  </si>
  <si>
    <t xml:space="preserve">Добрый день. Клиент ООО Электронагреватели пин  number_mask  тел  number_mask - number_mask - number_mask - number_mask .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number_mask . number_mask  до  number_mask . number_mask .</t>
  </si>
  <si>
    <t xml:space="preserve">ооо вгд шмель пин number_mask получать сертификат рутокен устанавливать ссылка база http_url контакт дмитрий валерьевич number_mask number_mask number_mask number_mask number_mask</t>
  </si>
  <si>
    <t xml:space="preserve">ООО ВГД Шмель ПИН  number_mask . Получен сертификат на рутокене. Нужно установить. Ссылка на базу  http_url  , Контакт Дмитрий Валерьевич  number_mask   number_mask   number_mask   number_mask   number_mask </t>
  </si>
  <si>
    <t xml:space="preserve">предоставлять доступ пин база зуп бп number_mask конструктив логистика email</t>
  </si>
  <si>
    <t xml:space="preserve">Прошу предоставить доступ к пин базы ЗУП и БП:  number_mask  КОНСТРУКТИВ-ЛОГИСТИК  email  </t>
  </si>
  <si>
    <t xml:space="preserve">предоставлять доступ база number_mask с бп новый отчетность пользователь ходасевич email клиент ипать сорочкин вероника станиславовна пин 39824 number_mask number_mask 20 number_mask</t>
  </si>
  <si>
    <t xml:space="preserve">"Добрый день! Прошу предоставить доступ к базам  number_mask  ""С"": БП, Новая отчетность пользователю Ходасевич Марине  email  по клиенту ИП Сорочкина Вероника Станиславовна ПИН 39824 number_mask  number_mask 20 number_mask "</t>
  </si>
  <si>
    <t xml:space="preserve">предоставлять право доступ бп отчетность киари number_mask</t>
  </si>
  <si>
    <t xml:space="preserve">Добрый день! Просьба предоставить права доступа в БП и отчетность КИАРИ  number_mask </t>
  </si>
  <si>
    <t xml:space="preserve">предоставлять доступ база чистый дом пин number_mask отдел первичный документация email</t>
  </si>
  <si>
    <t xml:space="preserve">Добрый день.  Прошу предоставить доступ к базе: ЧИСТЫЙ ДОМ ПИН  number_mask  Отдел первичной документации  email </t>
  </si>
  <si>
    <t xml:space="preserve">клиент пин number_mask фонд культура нет право запуск требовать вид клиент восстанавливать клиентский доступ http_url логин number_mask _ number_mask пароль f number_mask hjf number_mask</t>
  </si>
  <si>
    <t xml:space="preserve">Добрый день. По клиенту ПИН  number_mask  Фонд культура нет прав на запуск требуемого вида клиента. Прошу восстановить клиентский доступ  http_url  Логин  number_mask _ number_mask  Пароль f number_mask hjF number_mask </t>
  </si>
  <si>
    <t xml:space="preserve">обновлять number_mask с бп клиент ипать савельев наталия дмитриевна пин 6284466 number_mask 0 number_mask самый новый релиз так клиент проводиться валютный операция</t>
  </si>
  <si>
    <t xml:space="preserve">Добрый день. Прошу обновить  number_mask С БП по клиенту ИП Савельева Наталия Дмитриевна ПИН 6284466 number_mask 0 number_mask  до самого нового релиза, так как по клиенту проводятся валютные операции.</t>
  </si>
  <si>
    <t xml:space="preserve">предоставлять доступ база зуп бп сириус ооо инн number_mask пин number_mask скрин во вложение email</t>
  </si>
  <si>
    <t xml:space="preserve">Прошу предоставить доступ к  базе  ЗУП и БП: СИРИУС ООО ИНН  number_mask   ПИН   number_mask . Скрин во вложении  email  </t>
  </si>
  <si>
    <t xml:space="preserve">клиент ооо конструктив пин number_mask база бп http_url восстанавливать доступ логин email пароль reya number_mask</t>
  </si>
  <si>
    <t xml:space="preserve">"Клиент ООО ""Конструктив"" ПИН  number_mask , База БП  http_url  прошу восстановить доступ Логин:  email  Пароль: reya number_mask "</t>
  </si>
  <si>
    <t xml:space="preserve">бухгалтер крыжановский создавать задача number_mask клиент санс ооо пин number_mask снятие база с обслуживание поставлять наблюдатель клиент срочно база</t>
  </si>
  <si>
    <t xml:space="preserve">Добрый день. Прошу помочь. Бухгалтер Крыжановская Наталья создала задачу №  number_mask  по клиенту САНСА ООО ПИН  number_mask  снятие базы с обслуживания. Прошу меня поставить наблюдателем. Клиент срочно просит базу.</t>
  </si>
  <si>
    <t xml:space="preserve">предоставлять обработка дебитор кредитор предоставление клиент т база находиться его сервер он самостоятельно она устанавливать</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</si>
  <si>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 </t>
  </si>
  <si>
    <t xml:space="preserve">предоставлять доступ number_mask с бп логин email пин 5526 number_mask 8350 number_mask клиент елтышев евгений станиславович</t>
  </si>
  <si>
    <t xml:space="preserve">Прошу предоставить доступ в  number_mask  С (БП) Логин  email  ПИН: 5526 number_mask 8350 number_mask  Клиент ЕЛТЫШЕВ ЕВГЕНИЙ СТАНИСЛАВОВИЧ</t>
  </si>
  <si>
    <t xml:space="preserve">предоставлять доступ база srvr gba app number_mask ref cl number_mask ск алкор email</t>
  </si>
  <si>
    <t xml:space="preserve">"Прошу предоставить доступ в базу  Srvr=""GBA-APP number_mask "";Ref=""CL number_mask ""; СК Алкор для  email "</t>
  </si>
  <si>
    <t xml:space="preserve">учетный запись зум</t>
  </si>
  <si>
    <t xml:space="preserve">Нужна учетная запись в Зум</t>
  </si>
  <si>
    <t xml:space="preserve">с доступ выгрузка пропустить звонок арм ранее мы он ссылка http_url сейчас она не работать</t>
  </si>
  <si>
    <t xml:space="preserve">Добрый день, прошу помочь с доступами к выгрузке пропущенных звонков в АРМ. Ранее у нас он был по ссылке  http_url  , но сейчас она не работает. Помогите пожалуйста. </t>
  </si>
  <si>
    <t xml:space="preserve">клиент розетти декор ооо пин number_mask готовый представлять данные эцп сдача отчет связываться с клиент четверг number_mask number_mask 20 number_mask с number_mask number_mask number_mask number_mask мск время контактный лицо ксения леонидовна тело number_mask 92 number_mask number_mask number_mask 4 number_mask</t>
  </si>
  <si>
    <t xml:space="preserve">Добрый день. Клиент Розетти Декор ООО ПИН  number_mask  готова представить данные по ЭЦП для сдачи отчетов. Прошу связаться с клиентом в четверг   number_mask . number_mask .20 number_mask  с  number_mask : number_mask  по  number_mask : number_mask  МСК времени. Контактное лицо Ксения Леонидовна, тел  number_mask -92 number_mask - number_mask - number_mask 4- number_mask </t>
  </si>
  <si>
    <t xml:space="preserve">пин number_mask инн number_mask олимптрак мск number_mask осно number_mask раскрывать база зуп http_url number_mask выдавать доступ клиент редактирование number_mask добавлять рдп доступ number_mask добавлять пользователь бп руководитель отдел number_mask полный право email</t>
  </si>
  <si>
    <t xml:space="preserve"> ПИН:  number_mask , ИНН  number_mask , Олимптрак  МСК + number_mask  ОСНО   number_mask . Прошу раскрыть базу ЗуП  http_url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</si>
  <si>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Главбух ассистент Задачи</t>
  </si>
  <si>
    <t xml:space="preserve">обновлять база number_mask с бп клиент пин 4 number_mask 4569860 number_mask</t>
  </si>
  <si>
    <t xml:space="preserve">Добрый день. Прошу обновить базу  number_mask С БП клиент ПИН 4 number_mask 4569860 number_mask .</t>
  </si>
  <si>
    <t xml:space="preserve">синхронизация ссылка база пин название клиент ws http_url репин евгений александрович ипать наименование программа система откуда переноситься данные например number_mask с ута сбис офд такский number_mask с унф оплачивать ли выгрузка нет выгрузка платный модуль модуль уже иметься ссылка система путь место расположение программа система данные доступ логин пароль сно усно д р патент период выгрузка август number_mask вид выгружать документ например весь документ документ реализация отчет розничный продажа поступление товар без услуга весь документ кроме банк настройка выгрузка склад перечислять весь склад создавать новый номенклатура нет счет учет перечислять 4 number_mask ндс выделять не выделять сверху сумма не выделять счет фактура выгружать не выгружать выгружать ли тестовый выгрузка нет выгружать несколько документ проверка указывать дата запрет синхронизация требоваться не грузить давать старый 0 number_mask number_mask number_mask</t>
  </si>
  <si>
    <t xml:space="preserve">"Есть синхронизация. Ссылка на базу/ ПИН и название клиента ws="" http_url   Репин Евгений Александрович ИП Наименование программы или системы откуда будут переноситься данные (например:  number_mask С УТ, Сбис, ОФД Такском)  number_mask 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number_mask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 number_mask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 number_mask . number_mask . number_mask  "</t>
  </si>
  <si>
    <t xml:space="preserve">загружать данные ута клиент number_mask с бп конструктив логистика пин 332403090 number_mask http_url клиент ооо конструктив пин number_mask number_mask 7699290 number_mask база бп http_url загружать без выписка банк</t>
  </si>
  <si>
    <t xml:space="preserve">"Прошу загрузить данные из УТ клиента в  number_mask С БП КОНСТРУКТИВ-ЛОГИСТИК  ПИН 332403090 number_mask   http_url  Клиент ООО ""Конструктив"" ПИН  number_mask  number_mask 7699290 number_mask , База БП  http_url  Прошу загружать без Выписок банка."</t>
  </si>
  <si>
    <t xml:space="preserve">настраивать арм звонилка именно добавлять вкладка входить так бы входить звонок сохраняться история бухгалтер воеводин николаевна email домен hq логин email пароль p number_mask p number_mask jix number_mask компьютер number_mask number_mask 6 number_mask 7 number_mask анидеск number_mask 7 number_mask 2 number_mask</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</si>
  <si>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email  Домен: HQ Логин:  email  Пароль: p number_mask P number_mask jIx number_mask  № компьютера  number_mask  number_mask 6 number_mask 7 number_mask  АниДеск  number_mask  7 number_mask 2  number_mask "</t>
  </si>
  <si>
    <t xml:space="preserve">заварзин владимирович пин number_mask http_url загружать база number_mask с бп база айко с 0 number_mask number_mask number_mask number_mask number_mask number_mask товарный номенклатура айко загружать number_mask с бп один номенклатура товар кофикс</t>
  </si>
  <si>
    <t xml:space="preserve">"ЗАВАРЗИН СЕРГЕЙ ВЛАДИМИРОВИЧ ПИН  number_mask   http_url  Загрузить в базу  number_mask С БП из базы Айко с 0 number_mask . number_mask . number_mask  по  number_mask . number_mask . number_mask  Товарную номенклатуру Айко загружать в  number_mask С БП одной номенклатурой ""Товары Кофикс"""</t>
  </si>
  <si>
    <t xml:space="preserve">выгружать база унф number_mask с отчет розничный продажа период с 0 number_mask number_mask number_mask number_mask number_mask number_mask number_mask ссылка база пин название клиент ws http_url репин евгений александрович ипать наименование программа система откуда переноситься данные например number_mask с ута сбис офд такский number_mask с унф оплачивать ли выгрузка нет выгрузка платный модуль модуль уже иметься ссылка система путь место расположение программа система данные доступ логин пароль сно усно д р патент период выгрузка 0 number_mask number_mask number_mask number_mask number_mask number_mask number_mask вид выгружать документ например весь документ документ реализация отчет розничный продажа поступление товар без услуга отчет розничный продажа указанный день настройка выгрузка склад перечислять весь склад создавать новый номенклатура нет нет счет учет перечислять 4 number_mask ндс выделять не выделять сверху сумма не выделять счет фактура выгружать не выгружать нет ли тестовый выгрузка нет выгружать несколько документ проверка нет указывать дата запрет синхронизация требоваться не грузить давать старый 0 number_mask number_mask number_mask</t>
  </si>
  <si>
    <t xml:space="preserve">"Прошу выгрузить из базы УНФ в  number_mask С отчеты о розничных продажах за период с 0 number_mask / number_mask / number_mask  по  number_mask  number_mask / number_mask / number_mask   Ссылка на базу/ ПИН и название клиента ws="" http_url  Репин Евгений Александрович ИП Наименование программы или системы откуда будут переноситься данные (например:  number_mask С УТ, Сбис, ОФД Такском)  number_mask 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 number_mask / number_mask / number_mask - number_mask  number_mask / number_mask / number_mask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 number_mask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 number_mask / number_mask / number_mask  "</t>
  </si>
  <si>
    <t xml:space="preserve">пин number_mask инн number_mask профи перформанс мск number_mask усно д number_mask создавать база бп number_mask создавать база зуп number_mask настраивать синхронизация бп зуп number_mask выдавать доступ клиент редактирование number_mask добавлять рдп доступ number_mask добавлять пользователь бп руководитель отдел number_mask полный право email</t>
  </si>
  <si>
    <t xml:space="preserve">ПИН:  number_mask , ИНН  number_mask , ПРОФИ ПЕРФОРМАНС   МСК  number_mask  УСНО Д   number_mask . Прошу создать базу БП  number_mask . Прошу создать базу ЗуП  number_mask . Настроить синхронизацию БП и ЗуП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</si>
  <si>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устанавливать подключать отчет состояние расчет с дебитор кредитор клиент ооо аналитиксхаб пин number_mask</t>
  </si>
  <si>
    <t xml:space="preserve">"Прошу установить/подключить отчёт о состоянии расчётов с дебиторами/кредиторами для клиента ООО ""АНАЛИТИКСХАБ"" ПИН  number_mask "</t>
  </si>
  <si>
    <t xml:space="preserve">пин number_mask дама инн number_mask усна д мск number_mask срочно предоставлять доступ база аудитор худенький</t>
  </si>
  <si>
    <t xml:space="preserve">пин  number_mask  ДАМА ИНН  number_mask , УСН (Д), мск  number_mask   Прошу СРОЧНО предоставить доступ в базу аудитору Худеньких Оксане</t>
  </si>
  <si>
    <t xml:space="preserve">франшиза пэб пин number_mask инн number_mask синдикат мск number_mask осно number_mask создавать база бп number_mask создавать база зуп number_mask настраивать синхронизация бп зуп number_mask выдавать доступ клиент редактирование number_mask добавлять рдп доступ number_mask добавлять пользователь бп руководитель отдел number_mask полный право email</t>
  </si>
  <si>
    <t xml:space="preserve">Франшиза ПЭБ!!!  ПИН:  number_mask , ИНН  number_mask , СИНДИКАТ  МСК  number_mask  ОСНО    number_mask . Прошу создать базу БП  number_mask . Прошу создать базу ЗуП  number_mask . Настроить синхронизацию БП и ЗуП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</si>
  <si>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франшиза пэб пин number_mask инн number_mask мив мск number_mask усно д р number_mask создавать база бп number_mask создавать база зуп number_mask настраивать синхронизация бп зуп number_mask выдавать доступ клиент редактирование number_mask добавлять рдп доступ number_mask добавлять пользователь бп руководитель отдел number_mask полный право email</t>
  </si>
  <si>
    <t xml:space="preserve">!!!!Франшиза ПЭБ  ПИН:  number_mask , ИНН  number_mask , МИВ   МСК  number_mask  УСНО Д-Р   number_mask . Прошу создать базу БП  number_mask . Создать базу ЗуП  number_mask . Настроить синхронизацию между БП и Зуп  number_mask . Выдать доступ для клиента редактирование  number_mask . Добавить в РДП Доступ  number_mask . Добавить пользователей в БП руководителей отделов  number_mask . Полные права  email  </t>
  </si>
  <si>
    <t xml:space="preserve">франшиза пэб пин number_mask инн number_mask гастромания настраивать синхронизация number_mask с бп айко клиент настройка синхронизация связываться с администратор number_mask number_mask 2 number_mask 0 number_mask 8 0 number_mask</t>
  </si>
  <si>
    <t xml:space="preserve">Франшиза ПЭБ  ПИН:  number_mask , ИНН  number_mask , ГАСТРОМАНИЯ  Прошу настроить синхронизацию между  number_mask С БП и Айко Клиента, для настройки синхронизации прошу связаться с администратором Юлия  number_mask  ( number_mask ) 2 number_mask 0- number_mask 8-0 number_mask </t>
  </si>
  <si>
    <t xml:space="preserve">помощь клиент конструктив пин number_mask предоставлять доступ свой удалять рабочий стол подключение происходить ошибка понимать это ошибка мой компьютер rnd number_mask наш сотрудник отдел приемка боровой вчера смочь входить скачать база buh conpf lkzfelbnf number_mask number_mask мы нет vpn приватность мы использовать шлюз терминал он прописывать файл rdp высылать это более безопасный альтернатива vpn шифрование не пускать никто свой сеть минимальный операционный система подключение windows number_mask рекомендовать windows number_mask windows number_mask гарантированный работать не она устаревать они пусть писать емейл email</t>
  </si>
  <si>
    <t xml:space="preserve">Прошу помощи. Клиент КОНСТРУКТИВ ПИН  number_mask  предоставил доступ к своему удаленному рабочему столу. При подключении происходит ошибка. Помогите понять- это ошибка в моем компьютере RND number_mask . Наш сотрудник отдела приемки Ирина Боровых вчера смогла войти и скачать базы. Buh-CONPF LkzFelbnf number_mask ! number_mask !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number_mask , рекомендуемая windows  number_mask . Windows  number_mask  гарантированно работать не будет. Она устарела. Если у них будут вопросы, то пусть пишут на емейл  email </t>
  </si>
  <si>
    <t xml:space="preserve">клиент робамаркет пин number_mask база http_url не проводиться документ помощь</t>
  </si>
  <si>
    <t xml:space="preserve">Клиент РОБАМАРКЕТ ПИН  number_mask  База  http_url   не проводится документ нужна помощь. </t>
  </si>
  <si>
    <t xml:space="preserve">выгружать айко клиент выпуск производство склад москва с январь ипать саргсян г пин number_mask новый номенклатура созавать конт лицо саид можно писать number_mask number_mask number_mask number_mask вотс ап не звонить</t>
  </si>
  <si>
    <t xml:space="preserve">Прошу выгрузить из Айко клиента только выпуск производства по складу Москва с января. ИП Саргсян А.Г. ПИН  number_mask . Новую номенклатуру созавать. Конт лицо Саид можно писать  number_mask   number_mask   number_mask   number_mask  по вотс ап(не звонить). </t>
  </si>
  <si>
    <t xml:space="preserve">выгружать данные июль number_mask база клиент number_mask с согласно требование файл</t>
  </si>
  <si>
    <t xml:space="preserve">Добрый день, прошу выгрузить данные за июль  number_mask  из базы клиента в  number_mask С согласно требованиям из файла.</t>
  </si>
  <si>
    <t xml:space="preserve">поменять гба арм http_url почта клиент dmitriy guseynov overload number_mask ru гусейнов дмитрий богданович пин 638 number_mask 47800 number_mask старый не актуальный она удалять</t>
  </si>
  <si>
    <t xml:space="preserve">Прошу поменять в ГБА АРМ  http_url   почту клиента на dmitriy.guseynov@overload- number_mask .ru Гусейнов Дмитрий Богданович ПИН 638 number_mask 47800 number_mask . Старая не актуальна, ее нужно удалить. </t>
  </si>
  <si>
    <t xml:space="preserve">база конструктив пин number_mask бп http_url предоставлять право просмотр изменение документ пользователь email работа с документ появляться ошибка недостаточно правый работа с таблица так во весь документ нет возможность редактировать документ</t>
  </si>
  <si>
    <t xml:space="preserve">Прошу в базе КОНСТРУКТИВ ПИН  number_mask , БП  http_url  предоставить права для просмотра и изменения документов. для пользователя  email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</si>
  <si>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производить выгрузка такский ипать логинов с п пин number_mask наш программа number_mask с http_url период number_mask 6 number_mask number_mask number_mask number_mask number_mask вход программа email пароль 86060233 number_mask 2 number_mask</t>
  </si>
  <si>
    <t xml:space="preserve">Прошу произвести выгрузку из такском ИП Логинова С.П. ПИН  number_mask  в нашу программу  number_mask С  http_url   период  number_mask 6/ number_mask / number_mask - number_mask / number_mask / number_mask . Для входа в программу:  email  пароль 86060233 number_mask 2 number_mask  </t>
  </si>
  <si>
    <t xml:space="preserve">ооо эппсайнс пин number_mask клиент поступать мы сейчас работать настройка консолидация данные разный база поступать коллега вы организовывать публикация rest интерфейс протокол odata отвечать</t>
  </si>
  <si>
    <t xml:space="preserve">"ООО Эппсайнс ПИН  number_mask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 "</t>
  </si>
  <si>
    <t xml:space="preserve">Главбух ассистент Консультация</t>
  </si>
  <si>
    <t xml:space="preserve">ипать сушко пин number_mask производить загрузка касса располагать адрес урюпинск г октябрьский ул дом number_mask стр ofd ru доступ логин b k number_mask email пароль 89 number_mask 7 number_mask 0904 number_mask 9 number_mask квартал урюпинск г ленин пр кт дом number_mask м ofd ru доступ логин email пароль client number_mask number_mask квартал</t>
  </si>
  <si>
    <t xml:space="preserve">ИП Сушко ПИН  number_mask  Прошу произвести загрузку касс, расположенных по адресам: Урюпинск г, Октябрьская ул, дом №  number_mask , стр. А, OFD.ru доступ Логин b.k number_mask  email  Пароль 89 number_mask 7 number_mask 0904 number_mask 9 за  number_mask  квартал Урюпинск г, Ленина пр-кт, дом №  number_mask М, OFD.ru доступ Логин  email  Пароль clienT number_mask  за  number_mask  квартал</t>
  </si>
  <si>
    <t xml:space="preserve">Главбух ассистент Ошибка</t>
  </si>
  <si>
    <t xml:space="preserve">не мочь уведомление зачет сумма налог нет бланк ооо орион пин number_mask срин во вложение</t>
  </si>
  <si>
    <t xml:space="preserve">Не могу отправить уведомление о зачете сумм налогов, нет бланка ООО Орион ПИН  number_mask  Срин во вложении</t>
  </si>
  <si>
    <t xml:space="preserve">посмотреть когда вноситься изменение какой пользователь скрин во вложение путь база http_url</t>
  </si>
  <si>
    <t xml:space="preserve">Добрый день! Прошу посмотреть когда вносились изменения и каким пользователем. Скрин во вложении.   Путь к базе  http_url     </t>
  </si>
  <si>
    <t xml:space="preserve">пин number_mask авиценный проверять возможность синхронизация выгрузка данные период клиент программа бит умц управление медицинский центр number_mask с бп</t>
  </si>
  <si>
    <t xml:space="preserve">ПИН  number_mask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number_mask С БП. </t>
  </si>
  <si>
    <t xml:space="preserve">ипать моисеев н с number_mask направлять задача number_mask калуга оставать получать требование number_mask number_mask number_mask number_mask number_mask проверять получение ткс отчетность вгба нет</t>
  </si>
  <si>
    <t xml:space="preserve">ИП Моисеева Н.С.  number_mask  направил задачу  number_mask , что по Калуге остал получено требование  number_mask : number_mask   number_mask / number_mask / number_mask . Прошу проверить получение по ТКС. В отчетности  и вГБА нет. </t>
  </si>
  <si>
    <t xml:space="preserve">связываться с клиент ооо батон пин number_mask предмет настройка синхронизация база клиент number_mask с предприятие штрих м розничный торговля редакция number_mask number_mask базовый версия магазин наш база период с 0 number_mask number_mask number_mask 0 number_mask number_mask number_mask number_mask number_mask number_mask 0 number_mask number_mask директор муратов рената фуатовна эл почта email т 9 number_mask 734 number_mask 88 number_mask 3</t>
  </si>
  <si>
    <t xml:space="preserve">Добрый день, прошу связаться с клиентом ООО Батон пин  number_mask  на предмет настройки синхронизации из базы клиента  number_mask С : Предприятие - Штрих- М; Розничная торговля, редакция  number_mask , number_mask  Базовая версия Магазин в нашу базу период с 0 number_mask . number_mask . number_mask 0 number_mask  number_mask  по  number_mask  number_mask . number_mask . number_mask 0 number_mask  number_mask  Директор Муратова Рената Фуатовна эл. почта  email  т. 9 number_mask 734 number_mask 88 number_mask 3</t>
  </si>
  <si>
    <t xml:space="preserve">пропадать доступ база ws http_url ипать саргсян г number_mask предоставлять email</t>
  </si>
  <si>
    <t xml:space="preserve">"Добрый день, пропал доступ в базу ws="" http_url  ИП Саргсян А.Г.  number_mask  прошу предоставить для  email "</t>
  </si>
  <si>
    <t xml:space="preserve">клиент ооо радио мкт пин number_mask http_url учетный запись email заходить gba buh number_mask входить number_mask с бп вход программа выдавать ошибка скрин</t>
  </si>
  <si>
    <t xml:space="preserve">"Клиент: ООО ""РАДИО-МКТ"" ПИН  number_mask   http_url  Учетная запись  email  Захожу под gba.buh number_mask  Помогите пожалуйста войти в  number_mask С БП, при входе в программу выдаёт ошибку (на скрине)."</t>
  </si>
  <si>
    <t xml:space="preserve">пин number_mask авиценный выгружать удаленный доступ программа юнико данные загрузка number_mask с бп поступление товар отчет розничный продажа это сделать май так же выгружать реестр поступление отчет продажа подключение с удалять стол необходимо позвонить клиент петровна тело number_mask number_mask 99 number_mask number_mask number_mask number_mask number_mask попросить предоставлять id annydesk</t>
  </si>
  <si>
    <t xml:space="preserve">ПИН  number_mask  АВИЦЕННА. Добрый день. Прошу выгрузить из удаленного доступа программы ЮНИКО данные для загрузки в  number_mask 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 number_mask ( number_mask )99 number_mask - number_mask  number_mask - number_mask  number_mask  и попросить предоставить id annydesk. </t>
  </si>
  <si>
    <t xml:space="preserve">не мочь направлять уведомление ифнс работать number_mask с number_mask клиент ус группа синтех инжинеринг</t>
  </si>
  <si>
    <t xml:space="preserve">Добрый день ! Не могу направить уведомление в ИФНС , работаю через  number_mask с number_mask  клиент УС ГРУППА СИНТЕХ ИНЖИНЕРИНГ</t>
  </si>
  <si>
    <t xml:space="preserve">клиент сагаан оол алефтин ивановн ипать пин number_mask видеть клиент делать загрузка отчет продажа офд скрин во вложение инструкция это делать т отчет загружать number_mask number_mask number_mask показывать это делаться возможно добавлять обработка бп http_url пользователь email anydedk number_mask имя устройство izh number_mask</t>
  </si>
  <si>
    <t xml:space="preserve">Добрый день! Клиент САГААН-ООЛ АЛЕФТИНА ИВАНОВН ИП  ПИН  number_mask  Вижу, что клиенту делали загрузку отчетов о продаже ОФД (скрин во вложении). Прошу дать инструкцию, как это делать т.к. отчеты загружены только по  number_mask . number_mask . number_mask , или покажите пожалуйста как это делается. Возможно нужно добавить обработку.  БП:  http_url   пользователь  email  AnyDedk number_mask  Имя устройства IZH number_mask   </t>
  </si>
  <si>
    <t xml:space="preserve">помощь клиент заварзин владимирович пин number_mask база http_url бп документ помечать удаление попадать осв проверять чем ошибка исправлять</t>
  </si>
  <si>
    <t xml:space="preserve">Добрый день. Прошу помощи по клиенту ЗАВАРЗИН СЕРГЕЙ ВЛАДИМИРОВИЧ ПИН  number_mask  База  http_url  в БП документы помеченные на удаление попадают в ОСВ. Прошу проверить в чем ошибка и исправить.</t>
  </si>
  <si>
    <t xml:space="preserve">гба не отправляться письмо клиент ооо здоровый хлеб пин number_mask скриншот во вложение</t>
  </si>
  <si>
    <t xml:space="preserve">"В ГБА не отправляется письмо клиенту ООО ""ЗДОРОВЫЙ ХЛЕБ""  ПИН  number_mask , скриншот во вложении."</t>
  </si>
  <si>
    <t xml:space="preserve">ооо два медведь пин number_mask перенести давать касса май пархоменкоприемка доступ касса онлайн o url_internal клиент url_internal медведь ооо url_internal</t>
  </si>
  <si>
    <t xml:space="preserve">ООО Два медведя ПИН  number_mask  прошу перенести данные кассы за май. Наталья ПархоменкоПриемка доступ к кассе-онлайн O: url_internal  КЛИЕНТЫ url_internal  медведя ООО url_internal </t>
  </si>
  <si>
    <t xml:space="preserve">база number_mask с облтехкадастр пин 674656980 number_mask выходить обновление модуль документооборот скрин во вложение рассматривать заявка решать задача</t>
  </si>
  <si>
    <t xml:space="preserve">Добрый день! В базе  number_mask  С ОБЛТЕХКАДАСТР ПИН 674656980 number_mask   вышло обновление модуля документооборота, скрин во вложении. Прошу рассмотреть заявку и решить задачу. </t>
  </si>
  <si>
    <t xml:space="preserve">расч счет главбухассистент не отгружаться новый продукт актион ассистент данный продукт шаблон number_mask гба упд оп майский батч number_mask гба упд оп пример заказ number_mask number_mask number_mask number_mask number_mask аналогичный проблема с продукт главбух ассистент зик заявка number_mask добавлять условие гба_новый_заказ головной продукт актион ассистент</t>
  </si>
  <si>
    <t xml:space="preserve">"Добрый день! По расч. счету  ГлавбухАссистент не отгружаются новые продукты ""Актион Ассистент"",  данные продукты есть в шаблоне  number_mask  ГБА (УПД ОП). Майский батч  number_mask  ГБА (УПД ОП). Пример заказы: number_mask ,  number_mask ,  number_mask ,  number_mask , number_mask . Аналогичная проблема была по с продуктом ""Главбух Ассистент. ЗиК"" ( заявка  number_mask ).  Прошу добавить в условия ""ГБА_новые_заказы""  головной продукт Актион Ассистент."</t>
  </si>
  <si>
    <t xml:space="preserve">срочный не мочь зайти база клиент ипать ермаков м г пин number_mask скрин во вложение бб http_url зайти не мочь ни тонкий клиент ни гба устранять проблема очень доступ пользователь email anydedk number_mask имя устройство izh number_mask</t>
  </si>
  <si>
    <t xml:space="preserve">Добрый день! Срочный вопрос, не могу зайти в базу клиента ИП Ермаков М.Г. ПИН  number_mask  (скрины во вложении) ББ:  http_url  Зайти не могу ни через тонкого клиента ни через ГБА. Устраните пожалуйста проблему, очень нужен доступ. пользователь  email  AnyDedk number_mask  Имя устройства IZH number_mask   </t>
  </si>
  <si>
    <t xml:space="preserve">предоставлять право доступ база ws http_url ооо энифуд number_mask email</t>
  </si>
  <si>
    <t xml:space="preserve">"Добрый день, прошу предоставить право доступа в базу ws="" http_url   ООО Энифуд  number_mask  для  email  "</t>
  </si>
  <si>
    <t xml:space="preserve">повторно выгружать бп зуп предоставлять новый ссылка скачивание база клиент связь с истечение срок действие старый ооо птф кристалл number_mask пин number_mask предыдущий ссылка не работать</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</si>
  <si>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number_mask  ПИН  number_mask   Предыдущая ссылка не работает.</t>
  </si>
  <si>
    <t xml:space="preserve">уточнять логин пароль вход http_url сотрудник лукоянова анатольевна email</t>
  </si>
  <si>
    <t xml:space="preserve">Добрый день. Просьба уточнить логин и пароль для входа  http_url   для сотрудника Лукояновой Елены Анатольевны ( email )</t>
  </si>
  <si>
    <t xml:space="preserve">Горячая линия Доступы</t>
  </si>
  <si>
    <t xml:space="preserve">золина николаевна email сменить доступ бэк офис горячий линия http_url с экспертный модераторский связь с мой уход отпуск с number_mask number_mask number_mask спасибо</t>
  </si>
  <si>
    <t xml:space="preserve">Здравствуйте! Прошу Золиной Анны Николаевне ( email ) сменить доступ в Бэк-офис горячей линии ( http_url  с экспертного на модераторском в связи с моим уходом в отпуск с  number_mask . number_mask . number_mask . Спасибо!</t>
  </si>
  <si>
    <t xml:space="preserve">предоставлять доступ email http_url с право email</t>
  </si>
  <si>
    <t xml:space="preserve">Добрый день.  Просьба предоставить доступ  email  к  http_url  с правами как у  email  </t>
  </si>
  <si>
    <t xml:space="preserve">восстанавливать переписка с экспертный поддержка number_mask number_mask год подписчик бсс плюс email клиент не видеть ответ эп вкладка письменно мы бэк офис так же нет переписка этот период number_mask number_mask number_mask этот же логин пользователь другой дочерний доступ видимо переписка оставаться он можно ее перенести действующий доступ</t>
  </si>
  <si>
    <t xml:space="preserve">Здравствуйте! Просьба восстановить переписку с экспертной поддержкой за  number_mask - number_mask  годы у подписчика БСС Плюс  email  Клиент не видит ответы ЭП на вкладке Письменно, у нас в бэк-офисе так же нет переписки за этот период. По  number_mask . number_mask . number_mask  под этим же логином у пользователя был другой дочерний доступ, видимо переписка осталась в нем, можно ее перенести в действующий доступ?</t>
  </si>
  <si>
    <t xml:space="preserve">Горячая линия Ошибка</t>
  </si>
  <si>
    <t xml:space="preserve">орлов number_mask email продлять она доступ с number_mask number_mask number_mask number_mask система юрист</t>
  </si>
  <si>
    <t xml:space="preserve">Орлова Наталья  number_mask   email  продлите пожалуйста ей доступ с  number_mask . number_mask  до  number_mask . number_mask  к системе юрист </t>
  </si>
  <si>
    <t xml:space="preserve">Демодоступы (ДД) Доступы</t>
  </si>
  <si>
    <t xml:space="preserve">гуляев email юрисконсульт number_mask number_mask день дд</t>
  </si>
  <si>
    <t xml:space="preserve">Гуляева Анастасия  -  email  - Юрисконсульт -  number_mask   number_mask Дня ДД</t>
  </si>
  <si>
    <t xml:space="preserve">крюк константин михайлович email руководитель юридический отдел number_mask дд number_mask день</t>
  </si>
  <si>
    <t xml:space="preserve"> Крюков Константин Михайлович -  email  - Руководитель юридического отдела -  number_mask  ДД  number_mask  Дня</t>
  </si>
  <si>
    <t xml:space="preserve">бурцев number_mask email адвокат дд number_mask день юссы</t>
  </si>
  <si>
    <t xml:space="preserve"> Бурцев Сергей  number_mask   email  Адвокат ДД  number_mask  дня ЮСС</t>
  </si>
  <si>
    <t xml:space="preserve">виноградов алла email юрист number_mask number_mask день</t>
  </si>
  <si>
    <t xml:space="preserve">Виноградова Алла -  email  - Юрист -  number_mask   number_mask  дня</t>
  </si>
  <si>
    <t xml:space="preserve">предоставлять демо доступ журнал финансовый директор пользователь email с number_mask number_mask number_mask 22 number_mask number_mask number_mask 22 автор материал спасибо</t>
  </si>
  <si>
    <t xml:space="preserve">"Добрый день! просьба предоставить демо доступ к журналу ""Финансовый директор"" пользователю  email      с  number_mask . number_mask .  number_mask 22 по  number_mask . number_mask . number_mask 22 как автору материала. Спасибо!"</t>
  </si>
  <si>
    <t xml:space="preserve">number_mask email юссы продлять плиз number_mask день</t>
  </si>
  <si>
    <t xml:space="preserve">  number_mask    email  ЮСС продли плиз  number_mask  дня</t>
  </si>
  <si>
    <t xml:space="preserve">number_mask number_mask number_mask number_mask number_mask земцов надежда 6801 number_mask number_mask 8401 email главный бухгалтер дд number_mask день бсс</t>
  </si>
  <si>
    <t xml:space="preserve">+ number_mask   number_mask   number_mask - number_mask - number_mask  Земцова Надежда 6801 number_mask  number_mask 8401  email  Главный бухгалтер ДД  number_mask  дня бсс</t>
  </si>
  <si>
    <t xml:space="preserve">семенюк email юрист number_mask дд юссы</t>
  </si>
  <si>
    <t xml:space="preserve">Семенюк Галина  -  email  - Юрист -  number_mask  ДД юсс</t>
  </si>
  <si>
    <t xml:space="preserve">грабовский михаил васильевич number_mask email продлять доступ система юрист number_mask number_mask</t>
  </si>
  <si>
    <t xml:space="preserve">Грабовский Михаил Васильевич  number_mask   email  продлите пожалуйста доступ к системе юрист до  number_mask . number_mask </t>
  </si>
  <si>
    <t xml:space="preserve">егоров андреевна law number_mask classic sp ru юрист 6 number_mask 99219901 дд number_mask день</t>
  </si>
  <si>
    <t xml:space="preserve">Егорова Юлия Андреевна - law number_mask @classic.sp.ru - Юрист - 6 number_mask 99219901 ДД  number_mask  дня</t>
  </si>
  <si>
    <t xml:space="preserve">предоставлять демо доступ журнал финансовый директор пользователь email number_mask number_mask number_mask number_mask number_mask number_mask автор материал спасибо</t>
  </si>
  <si>
    <t xml:space="preserve">"Добрый день! просьба предоставить демо доступ к журналу ""Финансовый директор"" пользователю  email   number_mask . number_mask .  number_mask  по  number_mask . number_mask . number_mask  как автору материала. Спасибо!"</t>
  </si>
  <si>
    <t xml:space="preserve">сделать демо доступ number_mask number_mask number_mask vip number_mask otruda ru http_url ann number_mask yandex ru</t>
  </si>
  <si>
    <t xml:space="preserve">Сделайте, пожалуйста, демо-доступ до  number_mask . number_mask . number_mask  к vip. number_mask otruda.ru и  http_url  для ann number_mask @yandex.ru</t>
  </si>
  <si>
    <t xml:space="preserve">number_mask email юссы продлять дд</t>
  </si>
  <si>
    <t xml:space="preserve"> number_mask    email  ЮСС продлиТЬ ДД </t>
  </si>
  <si>
    <t xml:space="preserve">лапин валерьевна number_mask lapina_olga number_mask mail ru продлять она доступ система юрист система кадр number_mask number_mask</t>
  </si>
  <si>
    <t xml:space="preserve">Лапина Ольга Валерьевна  number_mask  lapina_olga number_mask @mail.ru продлите ей доступ пожалуйста к системе юрист и к системе кадры до  number_mask . number_mask </t>
  </si>
  <si>
    <t xml:space="preserve">церетель яна шалвовна cereteli number_mask yandex ru юрист number_mask number_mask день юссы</t>
  </si>
  <si>
    <t xml:space="preserve">Церетели Яна Шалвовна - cereteli- number_mask @yandex.ru - Юрист -  number_mask   number_mask  Дня ЮСС</t>
  </si>
  <si>
    <t xml:space="preserve">ксения number_mask ksenya serebrennikova number_mask mail ru дд юрист number_mask день</t>
  </si>
  <si>
    <t xml:space="preserve">Ксения  number_mask  ksenya.serebrennikova. number_mask @mail.ru  ДД Юрист number_mask  дня</t>
  </si>
  <si>
    <t xml:space="preserve">number_mask aks number_mask mail ru продлять пна number_mask день</t>
  </si>
  <si>
    <t xml:space="preserve"> number_mask  aks number_mask @mail.ru продлите пна  number_mask  дня </t>
  </si>
  <si>
    <t xml:space="preserve">предоставлять демо доступ пользователь email с number_mask number_mask number_mask number_mask number_mask number_mask автор материал спасибо</t>
  </si>
  <si>
    <t xml:space="preserve">Добрый день! просьба предоставить демо доступ пользователю  email  с  number_mask . number_mask .  number_mask  по  number_mask . number_mask . number_mask  как автору материала. Спасибо!</t>
  </si>
  <si>
    <t xml:space="preserve">viktoriy fedorova number_mask mail ru number_mask охрана труд продлять number_mask number_mask</t>
  </si>
  <si>
    <t xml:space="preserve">viktoriy.fedorova number_mask @mail.ru  number_mask  Охрана Труда ,просьба продлить до  number_mask . number_mask </t>
  </si>
  <si>
    <t xml:space="preserve">ахметзянов мариам атласовна number_mask email юрист number_mask number_mask день дд юссы</t>
  </si>
  <si>
    <t xml:space="preserve">Ахметзянова Мариам Атласовна -  number_mask  email  - Юрист -  number_mask   number_mask дня ДД ЮСС</t>
  </si>
  <si>
    <t xml:space="preserve">продлять плиз number_mask доступ number_mask number_mask</t>
  </si>
  <si>
    <t xml:space="preserve">продли плиз  number_mask  доступ до  number_mask . number_mask   </t>
  </si>
  <si>
    <t xml:space="preserve">number_mask email продлять доступ система юрист number_mask number_mask</t>
  </si>
  <si>
    <t xml:space="preserve"> number_mask   email  продлите доступ к системе юрист до  number_mask . number_mask </t>
  </si>
  <si>
    <t xml:space="preserve">коньшина владимировна email юрист number_mask дд number_mask number_mask</t>
  </si>
  <si>
    <t xml:space="preserve">Коньшина Анастасия Владимировна -  email  - Юрист -  number_mask  ДД до  number_mask , number_mask </t>
  </si>
  <si>
    <t xml:space="preserve">стецкая александровна number_mask kate number_mask mail ru продлять доступ number_mask number_mask система юрист</t>
  </si>
  <si>
    <t xml:space="preserve">Стецкая Екатерина Александровна  number_mask  kate number_mask @mail.ru продлите пожалуйста доступ до  number_mask . number_mask  к системе юрист  </t>
  </si>
  <si>
    <t xml:space="preserve">акульшина нина ивановна number_mask a nina number_mask list ru продлять доступ система юрист number_mask number_mask</t>
  </si>
  <si>
    <t xml:space="preserve">Акульшина Нина Ивановна  number_mask  a.nina- number_mask @list.ru продлите пожалуйста доступ к системе юрист до  number_mask . number_mask  </t>
  </si>
  <si>
    <t xml:space="preserve">белянин алексей викторович number_mask email продлять доступ система юрист number_mask number_mask</t>
  </si>
  <si>
    <t xml:space="preserve">Белянинов Алексей Викторович  number_mask   email  продлите пожалуйста доступ к системе юрист до  number_mask . number_mask </t>
  </si>
  <si>
    <t xml:space="preserve">шкамардин email юрист number_mask дд number_mask день</t>
  </si>
  <si>
    <t xml:space="preserve">Шкамардина Екатерина -  email  - Юрист -  number_mask  дд  number_mask  дня</t>
  </si>
  <si>
    <t xml:space="preserve">касымов шавкат садуллаевич number_mask slt number_mask list ru счастный анатольевна number_mask se number_mask list ru продлять они доступ система юрист number_mask number_mask включительно бы это муж с жена</t>
  </si>
  <si>
    <t xml:space="preserve">Касымов Шавкат Садуллаевич  number_mask  slt number_mask @list.ru, Счастная Елена Анатольевна  number_mask  se number_mask @list.ru продлите пожалуйста им доступ к системе юрист до  number_mask . number_mask  включительно хотя бы это муж с женой</t>
  </si>
  <si>
    <t xml:space="preserve">алексеева number_mask alekseeva og crsk number_mask ru продлять доступ система охрана труд number_mask number_mask</t>
  </si>
  <si>
    <t xml:space="preserve">Алексеева Ольга  number_mask  alekseeva.og@crsk number_mask .ru продлите пожалуйста доступ к системе охрана труда до  number_mask . number_mask </t>
  </si>
  <si>
    <t xml:space="preserve">number_mask email продлять доступ система юрист сервис проверка контрагент number_mask number_mask</t>
  </si>
  <si>
    <t xml:space="preserve">---------------- Галина  number_mask   email  продлите пожалуйста доступ к системе юрист и к сервису проверки контрагентов до  number_mask . number_mask </t>
  </si>
  <si>
    <t xml:space="preserve">email продлять дд выходной</t>
  </si>
  <si>
    <t xml:space="preserve"> email  продли пожалуйста ДД на выходные</t>
  </si>
  <si>
    <t xml:space="preserve">number_mask продлять дд система юрист voytovich number_mask internet ru number_mask number_mask</t>
  </si>
  <si>
    <t xml:space="preserve"> number_mask   просьба продлить ДД на Систему Юрист voytovich number_mask @internet.ru до  number_mask . number_mask </t>
  </si>
  <si>
    <t xml:space="preserve">number_mask email продлять доступ number_mask number_mask</t>
  </si>
  <si>
    <t xml:space="preserve"> number_mask    email  продлить доступ до  number_mask . number_mask  </t>
  </si>
  <si>
    <t xml:space="preserve">писаренко викторовна email юрист number_mask дд number_mask день юссы</t>
  </si>
  <si>
    <t xml:space="preserve">Писаренко Ольга Викторовна -  email  - Юрист -  number_mask  дд  number_mask  дня юсс</t>
  </si>
  <si>
    <t xml:space="preserve">number_mask email продлять дд number_mask number_mask</t>
  </si>
  <si>
    <t xml:space="preserve"> number_mask    email  просьба продлить ДД до  number_mask . number_mask  </t>
  </si>
  <si>
    <t xml:space="preserve">лебедев алексей сергеевич email генеральный директор number_mask number_mask дд</t>
  </si>
  <si>
    <t xml:space="preserve">Лебедев Алексей Сергеевич -  email  - Генеральный директор -  number_mask   number_mask дд</t>
  </si>
  <si>
    <t xml:space="preserve">есин александровна number_mask email продлять доступ система юрист number_mask number_mask</t>
  </si>
  <si>
    <t xml:space="preserve">Есина Наталья Александровна  number_mask   email  продлите пожалуйста доступ к системе юрист до  number_mask . number_mask </t>
  </si>
  <si>
    <t xml:space="preserve">постнова любовь email юрист number_mask дд number_mask день</t>
  </si>
  <si>
    <t xml:space="preserve">Постнова Любовь -  email  - Юрист -  number_mask  дд  number_mask  дня</t>
  </si>
  <si>
    <t xml:space="preserve">рубанова николаевна number_mask rubanova number_mask mail ru продлять доступ система юрист number_mask number_mask включительно</t>
  </si>
  <si>
    <t xml:space="preserve">Рубанова Елена Николаевна  number_mask  rubanova number_mask @mail.ru продлите пожалуйста доступ к системе юрист до  number_mask . number_mask  включительно</t>
  </si>
  <si>
    <t xml:space="preserve">yulechka mikheeva number_mask mail ru number_mask юссы продлять дд number_mask number_mask</t>
  </si>
  <si>
    <t xml:space="preserve">yulechka.mikheeva. number_mask @mail.ru   number_mask  Юсс продлить ДД до number_mask . number_mask </t>
  </si>
  <si>
    <t xml:space="preserve">тырса александровна email юрист number_mask дд number_mask день</t>
  </si>
  <si>
    <t xml:space="preserve">Тырса Наталья Александровна -  email  - Юрист -  number_mask  ДД  number_mask дня</t>
  </si>
  <si>
    <t xml:space="preserve">email продлять доступ система охрана труд number_mask день</t>
  </si>
  <si>
    <t xml:space="preserve">  email  прошу продлить доступ на систему охрана труда на  number_mask  дней</t>
  </si>
  <si>
    <t xml:space="preserve">палеев филипповна number_mask email продлять доступ система главбух number_mask number_mask</t>
  </si>
  <si>
    <t xml:space="preserve">Палеева Татьяна Филипповна  number_mask   email  продлите пожалуйста доступ к системе главбух до  number_mask . number_mask </t>
  </si>
  <si>
    <t xml:space="preserve"> number_mask   email  продлите доступ пожалуйста на систему юрист до  number_mask . number_mask    </t>
  </si>
  <si>
    <t xml:space="preserve">меркульев андрей петрович email индивидуальный предприниматель number_mask number_mask день</t>
  </si>
  <si>
    <t xml:space="preserve">Меркульев Андрей Петрович -  email  - Индивидуальный предприниматель -  number_mask   number_mask  дня</t>
  </si>
  <si>
    <t xml:space="preserve">усольцев валерьевна email юрист number_mask</t>
  </si>
  <si>
    <t xml:space="preserve">Усольцева Светлана Валерьевна -  email  - Юрист -  number_mask </t>
  </si>
  <si>
    <t xml:space="preserve">слепенко юрьевна number_mask email продлять доступ система юрист number_mask number_mask</t>
  </si>
  <si>
    <t xml:space="preserve">Слепенко Екатерина Юрьевна  number_mask   email  продлите пожалуйста доступ к системе юрист до  number_mask . number_mask </t>
  </si>
  <si>
    <t xml:space="preserve">иванова email юрисконсульт number_mask number_mask дд юссы</t>
  </si>
  <si>
    <t xml:space="preserve">Иванова Оксана  -  email  - Юрисконсульт -  number_mask   number_mask ДД ЮСС</t>
  </si>
  <si>
    <t xml:space="preserve">number_mask email можно она продлять доступ система юрист number_mask number_mask</t>
  </si>
  <si>
    <t xml:space="preserve"> number_mask   email  можно ей продлить доступ на систему юрист до  number_mask . number_mask .  </t>
  </si>
  <si>
    <t xml:space="preserve">кошелев number_mask email продлять доступ система юрист number_mask number_mask</t>
  </si>
  <si>
    <t xml:space="preserve">Кошелева Евгения --  number_mask   email  продлите пожалуйста доступ на систему юрист до  number_mask .  number_mask </t>
  </si>
  <si>
    <t xml:space="preserve">тула массово не приходить клиент демо доступ пин пример number_mask доступ не приходить ссылка издание клиент не мочь активировать дд</t>
  </si>
  <si>
    <t xml:space="preserve">в Туле массово не приходят клиентам Демо доступы.пин пример  number_mask . Доступ не пришел, по ссылке на издания клиент не может активировать ДД</t>
  </si>
  <si>
    <t xml:space="preserve">number_mask ldn number_mask gmail com продлять доступ сервис проверка контрагент завтра number_mask number_mask</t>
  </si>
  <si>
    <t xml:space="preserve"> number_mask  ldn number_mask @gmail.com продлите пожалуйста доступ к сервису проверки контрагентов на завтра еще до  number_mask . number_mask  </t>
  </si>
  <si>
    <t xml:space="preserve">vahnina n number_mask yandex ru продлять дд number_mask день</t>
  </si>
  <si>
    <t xml:space="preserve">vahnina.n number_mask @yandex.ru просьба продлить ДД на  number_mask  дня</t>
  </si>
  <si>
    <t xml:space="preserve">oksja number_mask yandex ru number_mask юссы продлять дд number_mask день</t>
  </si>
  <si>
    <t xml:space="preserve">oksja number_mask @yandex.ru  number_mask  ЮСС просьба продлить ДД  на  number_mask  дня</t>
  </si>
  <si>
    <t xml:space="preserve">массовый ошибка не доходить дд клиент пример пина чудинов людмила нурлановна number_mask milla number_mask mail ru чудинов людмила нурлановна number_mask email не доходить дд</t>
  </si>
  <si>
    <t xml:space="preserve">Массовая ошибка не доходят ДД до клиентов, пример на пине  Чудинова Людмила Нурлановна  number_mask  milla. number_mask @mail.ru Чудинова Людмила Нурлановна  number_mask   email  не доходил дд</t>
  </si>
  <si>
    <t xml:space="preserve">p_alex number_mask list ru number_mask юссы продлять доступ number_mask день</t>
  </si>
  <si>
    <t xml:space="preserve">p_alex number_mask @list.ru  number_mask  ЮСС продлить доступ на  number_mask  дня</t>
  </si>
  <si>
    <t xml:space="preserve">тимохин number_mask email продлять доступ система юрист number_mask number_mask</t>
  </si>
  <si>
    <t xml:space="preserve">Тимохина Анна  number_mask   email  продлите пожалуйста доступ к системе юрист до  number_mask . number_mask </t>
  </si>
  <si>
    <t xml:space="preserve">vld number_mask менеджер удаленке решать проблема подключаться</t>
  </si>
  <si>
    <t xml:space="preserve">VLD  number_mask  менеджер на удаленке, просьба решить проблему., подключитесь</t>
  </si>
  <si>
    <t xml:space="preserve">рахматуллин ильшат number_mask number_mask mail ru продлять доступ система юрист number_mask number_mask включительно</t>
  </si>
  <si>
    <t xml:space="preserve">Рахматуллин Ильшат  number_mask   number_mask @mail.ru продлите пожалуйста доступ к системе юрист до  number_mask . number_mask  включительно</t>
  </si>
  <si>
    <t xml:space="preserve">ребрунова александровна number_mask email продлять доступ система юрист number_mask number_mask</t>
  </si>
  <si>
    <t xml:space="preserve">Ребрунова Елена Александровна  number_mask   email  продлите пожалуйста доступ к системе юрист до  number_mask . number_mask </t>
  </si>
  <si>
    <t xml:space="preserve">number_mask lukyanov number_mask bk ru продлять дд number_mask number_mask</t>
  </si>
  <si>
    <t xml:space="preserve"> number_mask  lukyanov- number_mask @bk.ru продлить ДД до  number_mask . number_mask </t>
  </si>
  <si>
    <t xml:space="preserve">number_mask email продлять дд number_mask день</t>
  </si>
  <si>
    <t xml:space="preserve"> number_mask   email  продлить дд на  number_mask  дня</t>
  </si>
  <si>
    <t xml:space="preserve">хантимирова надежда леонидовна email юрист number_mask дд number_mask день юссы</t>
  </si>
  <si>
    <t xml:space="preserve">Хантимирова Надежда Леонидовна -  email  - Юрист -  number_mask  ДД  number_mask  дня ЮСС</t>
  </si>
  <si>
    <t xml:space="preserve">ташкин александр сергеевич at number_mask bk ru директор number_mask дд number_mask день</t>
  </si>
  <si>
    <t xml:space="preserve">Ташкинов Александр Сергеевич - at number_mask @bk.ru - Директор -  number_mask  ДД  number_mask дня</t>
  </si>
  <si>
    <t xml:space="preserve">number_mask росьба продлять дд number_mask number_mask email</t>
  </si>
  <si>
    <t xml:space="preserve">  number_mask росьба продлить ДД до  number_mask . number_mask    email </t>
  </si>
  <si>
    <t xml:space="preserve">прудаева любовь алексеевна email юрист number_mask number_mask день</t>
  </si>
  <si>
    <t xml:space="preserve">Прудаева Любовь Алексеевна -  email  - Юрист -  number_mask    number_mask  дня</t>
  </si>
  <si>
    <t xml:space="preserve">email юссы number_mask продлять number_mask день дд</t>
  </si>
  <si>
    <t xml:space="preserve"> email  ЮСС   number_mask  просьба продлить на  number_mask  дня ДД </t>
  </si>
  <si>
    <t xml:space="preserve">пин number_mask пин email email почта email email продлять дд система number_mask number_mask</t>
  </si>
  <si>
    <t xml:space="preserve"> ПИН   number_mask  и ПИн    email    email  почты  email   email  просьба продлить ДД на Системы до  number_mask . number_mask    </t>
  </si>
  <si>
    <t xml:space="preserve">предоставлять демо доступ журнал финансовый директор пользователь email с number_mask number_mask number_mask number_mask number_mask number_mask автор материал спасибо</t>
  </si>
  <si>
    <t xml:space="preserve">"Добрый день! просьба предоставить демо доступ к журналу ""Финансовый директор"" пользователю  email  с  number_mask . number_mask .  number_mask  по  number_mask . number_mask . number_mask  как автору материала. Спасибо!"</t>
  </si>
  <si>
    <t xml:space="preserve">матвеичев анжела юрьевна number_mask email продлять доступ система юрист сервис проверка контрагент number_mask number_mask</t>
  </si>
  <si>
    <t xml:space="preserve">Матвеичева Анжела Юрьевна  number_mask   email  продлите пожалуйста доступ к системе юрист и к сервису проверки контрагентов до  number_mask . number_mask </t>
  </si>
  <si>
    <t xml:space="preserve">виноградов алла email юрист number_mask дд number_mask день</t>
  </si>
  <si>
    <t xml:space="preserve">Виноградова Алла -  email  - Юрист -  number_mask  дд number_mask  дня</t>
  </si>
  <si>
    <t xml:space="preserve">кудаяр руслан number_mask mail ru юрисконсульт number_mask number_mask день дд</t>
  </si>
  <si>
    <t xml:space="preserve">Кудаяров Руслан -  number_mask @mail.ru - Юрисконсульт -  number_mask   number_mask  дня ДД</t>
  </si>
  <si>
    <t xml:space="preserve">кириченко ангелин владимировна kiri number_mask email помощник юрист 287 number_mask 5 number_mask 9001 дд number_mask день</t>
  </si>
  <si>
    <t xml:space="preserve">Кириченко Ангелина Владимировна - kiri number_mask  email  - Помощник юриста - 287 number_mask 5 number_mask 9001 ДД  number_mask  дня</t>
  </si>
  <si>
    <t xml:space="preserve">домрачева number_mask email продлять доступ система юрист number_mask number_mask 20 number_mask</t>
  </si>
  <si>
    <t xml:space="preserve">Домрачева Екатерина  number_mask   email  продлите пожалуйста доступ к системе юрист до  number_mask . number_mask .20 number_mask </t>
  </si>
  <si>
    <t xml:space="preserve">предоставлять капризный клиент длинный демо доступ number_mask день клиент приходить с рекламный канал региональный партнер апресс апресс инструмент выдача длинный доступ нет доступ с number_mask number_mask number_mask number_mask включительно доступ number_mask день система юрист пин number_mask nina amelicheva number_mask mail ru доступ number_mask день система юрист пин number_mask email доступ number_mask день система кадр пин 64773 number_mask 30 number_mask email доступ number_mask день система юрист пин number_mask 2528440 number_mask btcs number_mask yandex ru юссы заранее спасибо директор продажа трубник д согласовывать выдача доступ</t>
  </si>
  <si>
    <t xml:space="preserve">Прошу предоставить капризным клиентам длинный демо-доступ ( number_mask  дней), клиенты пришел с рекламного канала региональных партнеров в Апресс, у Апресса инструмента для выдачи длинных доступов нет.  Доступ с  number_mask . number_mask - number_mask . number_mask  включительно нужен доступ на  number_mask  дней Система Юрист ПИН  number_mask  nina.amelicheva. number_mask @mail.ru нужен доступ на  number_mask  дней Система Юрист ПИН  number_mask    email  нужен доступ на  number_mask  дней Система Кадры ПИН 64773 number_mask 30 number_mask    email  нужен доступ на  number_mask  дней Система Юрист ПИН  number_mask 2528440 number_mask  btcs number_mask @yandex.ru - ЮСС  Заранее спасибо! Директор по продажам Трубников Д. согласовал выдачу доступов</t>
  </si>
  <si>
    <t xml:space="preserve">viktori number_mask email 48717 number_mask 1501 юссы продлять плиз</t>
  </si>
  <si>
    <t xml:space="preserve">viktori number_mask  email  48717 number_mask 1501 юсс ПРОДЛИ ПЛИЗ</t>
  </si>
  <si>
    <t xml:space="preserve">ляпкин борис васильевич number_mask email продлять доступ система юрист сервис проверка контрагент number_mask number_mask</t>
  </si>
  <si>
    <t xml:space="preserve">Ляпкин Борис Васильевич  number_mask   email  продлите пожалуйста доступ к системе юрист и к сервису проверки контрагентов до  number_mask . number_mask </t>
  </si>
  <si>
    <t xml:space="preserve">люгай диана николаевна number_mask email продлять доступ система юрист number_mask number_mask включительно</t>
  </si>
  <si>
    <t xml:space="preserve">Люгай Диана Николаевна  number_mask   email  продлите пожалуйста доступ к системе юрист до  number_mask . number_mask  включительно</t>
  </si>
  <si>
    <t xml:space="preserve">анастасьева ивановна number_mask email продлять доступ number_mask number_mask number_mask система юрист</t>
  </si>
  <si>
    <t xml:space="preserve">Анастасьева Наталья Ивановна  number_mask   email  продлите пожалуйста доступ до  number_mask . number_mask . number_mask  на систему юрист  </t>
  </si>
  <si>
    <t xml:space="preserve">number_mask antoger number_mask mail ru продлять доступ number_mask система юрист</t>
  </si>
  <si>
    <t xml:space="preserve"> number_mask  antoger number_mask @mail.ru продлить доступ до  number_mask  на систему юрист</t>
  </si>
  <si>
    <t xml:space="preserve">vld number_mask весь звонок кампания нс сбрасываться подключаться оператор открывать данный компания доба number_mask email hq url_internal ап_нп_сс_владимир_сс number_mask _юссы</t>
  </si>
  <si>
    <t xml:space="preserve">VLD  number_mask  все звонки в кампании НС сбрасываются просьба подключится пока оператор открыл данную компанию , доб.  number_mask   email  HQ url_internal  АП_НП_СС_Владимир_СС number_mask _ЮСС</t>
  </si>
  <si>
    <t xml:space="preserve">number_mask rumata number_mask yandex ru продлять доступ он юссы number_mask май клиент заявка</t>
  </si>
  <si>
    <t xml:space="preserve"> number_mask  rumata number_mask @yandex.ru продлить  доступ ему на ЮСС  до  number_mask  мая, клиент заявок</t>
  </si>
  <si>
    <t xml:space="preserve">камин александр number_mask email продлять доступ система юрист number_mask number_mask</t>
  </si>
  <si>
    <t xml:space="preserve">Камина Александр  number_mask   email  продлите пожалуйста доступ к системе юрист до  number_mask . number_mask </t>
  </si>
  <si>
    <t xml:space="preserve">предоставлять демо доступ журнал финансовый директор пользователь денис мушинский email с number_mask number_mask number_mask number_mask number_mask number_mask автор материал спасибо</t>
  </si>
  <si>
    <t xml:space="preserve">"Добрый день! просьба предоставить демо доступ к журналу ""Финансовый директор"" пользователю Денис Мушинский &lt; email &gt;  с  number_mask . number_mask .  number_mask  по  number_mask . number_mask . number_mask  как автору материала. Спасибо!"</t>
  </si>
  <si>
    <t xml:space="preserve">альберт email юрист number_mask дд number_mask number_mask заявка физик</t>
  </si>
  <si>
    <t xml:space="preserve">   Альберт      -  email  - Юрист -  number_mask  ДД до  number_mask , number_mask  (заявка) физик </t>
  </si>
  <si>
    <t xml:space="preserve">number_mask продлять плиз дд система генеральный директор number_mask день клиент работать выхи почта email</t>
  </si>
  <si>
    <t xml:space="preserve"> number_mask  продли плиз дд на систему генеральный директор на  number_mask  дней, клиент работает в выхи почта  email  </t>
  </si>
  <si>
    <t xml:space="preserve">marinamv number_mask gmail com number_mask продлять дд number_mask number_mask юссы</t>
  </si>
  <si>
    <t xml:space="preserve">marinamv number_mask @gmail.com  number_mask  просьба продлить ДД до  number_mask . number_mask  на ЮСС</t>
  </si>
  <si>
    <t xml:space="preserve">Стецкая Екатерина Александровна  number_mask  kate number_mask @mail.ru продлите пожалуйста доступ до  number_mask . number_mask  к системе юрист</t>
  </si>
  <si>
    <t xml:space="preserve">шурин дарья number_mask email продлять доступ система юрист number_mask number_mask</t>
  </si>
  <si>
    <t xml:space="preserve"> Шурина Дарья  number_mask   email  продлите пожалуйста доступ к системе юрист до  number_mask . number_mask </t>
  </si>
  <si>
    <t xml:space="preserve">белов николаевна email юрист number_mask дд number_mask день юссы</t>
  </si>
  <si>
    <t xml:space="preserve">Белова Марина Николаевна -  email  - Юрист -  number_mask  дд  number_mask  дня Юсс</t>
  </si>
  <si>
    <t xml:space="preserve">андоськин андрей николаевич number_mask jurist ae number_mask ru продлять доступ система юрист number_mask 7 number_mask</t>
  </si>
  <si>
    <t xml:space="preserve">Андоськин Андрей Николаевич  number_mask  jurist@ae- number_mask .ru продлите пожалуйста доступ к системе юрист до  number_mask 7. number_mask </t>
  </si>
  <si>
    <t xml:space="preserve"> number_mask    email  просьба продлить ДД до  number_mask . number_mask </t>
  </si>
  <si>
    <t xml:space="preserve">вандышев васильевна email адвокат number_mask number_mask день дд</t>
  </si>
  <si>
    <t xml:space="preserve">Вандышева Татьяна Васильевна -  email  - Адвокат -  number_mask   number_mask дня ДД</t>
  </si>
  <si>
    <t xml:space="preserve">клиент не приходить демо доступ сотрудник соколовский номер сс трей number_mask почта клиент m number_mask email</t>
  </si>
  <si>
    <t xml:space="preserve">Добрый день. Клиентам не приходят демо доступы от сотрудника Соколовской Алины. Номер сс трей  number_mask . почта клиента m number_mask  email </t>
  </si>
  <si>
    <t xml:space="preserve">Демодоступы (ДД) Задачи</t>
  </si>
  <si>
    <t xml:space="preserve">url_internal открывать доступ голикова кристина владимировна email orb number_mask</t>
  </si>
  <si>
    <t xml:space="preserve"> url_internal  Открыть доступ Голиковой Кристине Владимировне       email      ORB  number_mask </t>
  </si>
  <si>
    <t xml:space="preserve">нет актион number_mask промбезопасность необходимо выдавать дд number_mask день система промбезопасность киот number_mask 632 number_mask академия промбезопасность киот1101 number_mask number_mask сотрудник email email email показывать продукт</t>
  </si>
  <si>
    <t xml:space="preserve">Пока что нет Актион number_mask  Промбезопасность необходимо выдать ДД на  number_mask  дней  Систему Промбезопасность КиОТ number_mask 632- number_mask  Академию Промбезопасность КиОТ1101 number_mask - number_mask  для сотрудников   email ,  email ,  email   Чтобы показать продукт</t>
  </si>
  <si>
    <t xml:space="preserve">Демодоступы (ДД) Консультация</t>
  </si>
  <si>
    <t xml:space="preserve">сотрудник пеньков пк сара number_mask почта email работа с демодоступ открываться клиентский доступ открывать доступ корпоративный скрин пользователь привязывать непонятный организация оставлять связь с мцфэр</t>
  </si>
  <si>
    <t xml:space="preserve">Добрый день у Сотрудника Пенькова Ольга  ПК сар  number_mask , почта  email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</si>
  <si>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Демодоступы (ДД) Ошибка</t>
  </si>
  <si>
    <t xml:space="preserve">пин number_mask открытие ссылка с дд клиент переходить страница система главбух узбекистан клиент иметь привязка российский федерация</t>
  </si>
  <si>
    <t xml:space="preserve">пин  number_mask , при открытии ссылки с ДД клиент переходит  на страницу системы Главбух Узбекистан, хотя клиент имеет привязку к Российской Федерации.</t>
  </si>
  <si>
    <t xml:space="preserve">клиент не работать справочный система главный врач демодоступ выдавать почта dsp number_mask zdrav mos ru прохождение ссылка фио пользователь личный кабинет отображаться раздел неактивный запрашивать код активация</t>
  </si>
  <si>
    <t xml:space="preserve">Добрый день! Под клиентом не работает Справочная система Главный врач. Демодоступ выдавали на почту dsp number_mask @zdrav.mos.ru, при прохождение по ссылке ФИО пользователя в личном кабинете отображается, но разделы неактивны, запрашивает код активации</t>
  </si>
  <si>
    <t xml:space="preserve">протяжение день менеджер группа проводить number_mask презентация с проводка дд ни один презентация не вставать отчет скрин монитор прилагать пример пиновый number_mask number_mask number_mask number_mask number_mask 605 number_mask 68301 number_mask number_mask number_mask number_mask number_mask number_mask 660670 number_mask 01 number_mask number_mask number_mask number_mask number_mask number_mask number_mask устранять ошибка</t>
  </si>
  <si>
    <t xml:space="preserve">Добрый день! На протяжении дня менеджерами группы было проведено  number_mask  презентаций с проводками по ДД. Ни одна презентация не встала в отчет (скрин монитора прилагаю). Примеры ПИНов  number_mask ,  number_mask ,  number_mask ,  number_mask ,  number_mask , 605 number_mask 68301 ,  number_mask ,  number_mask ,  number_mask ,  number_mask ,  number_mask ,  number_mask , 660670 number_mask 01,  number_mask ,  number_mask ,  number_mask ,  number_mask ,  number_mask ,  number_mask ,  number_mask . Прошу устранить ошибку.    </t>
  </si>
  <si>
    <t xml:space="preserve">не вставать презентация монитор руководитель группа мп_нп_оу_саратов_акад_гз_гф number_mask скрин прикладывать исправлять спасибо</t>
  </si>
  <si>
    <t xml:space="preserve">добрый день! не встают презентации в монитор руководителя группы: МП_НП_ОУ_Саратов_АКАД_ГЗ_ГФ. у всех  number_mask . скрин прикладываю просьба исправить спасибо</t>
  </si>
  <si>
    <t xml:space="preserve">не отражаться монитор проводить презентация клиент number_mask штука вставать number_mask исправлять ошибка скрин во вложение</t>
  </si>
  <si>
    <t xml:space="preserve">Добрый день! Не отражаются в мониторе проведенные презентации клиентам. Из  number_mask  штук встало только  number_mask . Прошу исправить ошибку. Скрин во вложении</t>
  </si>
  <si>
    <t xml:space="preserve">презентация не вставать id звонок менеджер малявин кристина http_url email вн номер number_mask sar number_mask база мп_нп_оу_км_школа врач number_mask number_mask number_mask number_mask number_mask number_mask number_mask number_mask</t>
  </si>
  <si>
    <t xml:space="preserve">Добрый день  презентации не встали id звонков менеджер Малявина Кристина  http_url   email  вн. номер  number_mask  sar  number_mask  база МП_НП_ОУ_КМ_Школа врача   number_mask   number_mask   number_mask   number_mask   number_mask   number_mask   number_mask   number_mask </t>
  </si>
  <si>
    <t xml:space="preserve">клиент почта email не приходить доступ сервис генеральный директор контрагент</t>
  </si>
  <si>
    <t xml:space="preserve">клиенту на почту  email  не приходят доступ к сервису Генеральный директор.Контрагенты</t>
  </si>
  <si>
    <t xml:space="preserve">клиент не доходить письмо с демодоступ справочный система главный врач почта клиент email устранять проблема</t>
  </si>
  <si>
    <t xml:space="preserve">Добрый день! До клиента не дошло письмо с демодоступом к Справочной системе Главный врач, почта клиента   email  . Просьба устранить проблему</t>
  </si>
  <si>
    <t xml:space="preserve">клиент не приходить дд сс консилиум пин number_mask почта клиент email пк rzn number_mask доба number_mask спасибо</t>
  </si>
  <si>
    <t xml:space="preserve">Добрый день! Клиенту не приходит ДД на СС Консилиум. Прошу помочь. Пин  number_mask  почта клиента  email   пк: RZN number_mask  доб  number_mask  Спасибо! </t>
  </si>
  <si>
    <t xml:space="preserve">ошибка отправка дд сверху справа скрин</t>
  </si>
  <si>
    <t xml:space="preserve">Ошибка при отправке ДД. Сверху справа на скрине.</t>
  </si>
  <si>
    <t xml:space="preserve">не отправляться дд клиент текст ошибка скрин пин number_mask почта клиент email</t>
  </si>
  <si>
    <t xml:space="preserve">Не отправляется ДД клиенту, текст ошибки на скрине. ПИН  number_mask  почта клиента  email </t>
  </si>
  <si>
    <t xml:space="preserve">коллега клиент не доходить дд почта peodp number_mask emordovia ru пробовать так же number_mask ru не получаться решение этот</t>
  </si>
  <si>
    <t xml:space="preserve">Коллеги, добрый день! до клиента не доходит ДД на почту peodp number_mask @emordovia.ru , пробовали так же через  number_mask .ru -не получается. Прошу помочь в решении этого вопроса.</t>
  </si>
  <si>
    <t xml:space="preserve">выдача дд пин number_mask почта email открываться система главбух казахстан клиент находиться территория рф</t>
  </si>
  <si>
    <t xml:space="preserve">При выдаче ДД на пин  number_mask  на почту  email   открывается система Главбух для Казахстана . Клиент находится на территории РФ</t>
  </si>
  <si>
    <t xml:space="preserve">не отправляться дд клиент ерм</t>
  </si>
  <si>
    <t xml:space="preserve">не отправляются ДД клиентам из ЕРМ</t>
  </si>
  <si>
    <t xml:space="preserve">выдача дд клиент пин number_mask почта email открываться система главбух казахстан клиент находиться территория рф</t>
  </si>
  <si>
    <t xml:space="preserve">при выдаче ДД клиенту на пин  number_mask  ,   почта   email   , открывается система Главбух  для Казахстана , клиент находится на территории РФ</t>
  </si>
  <si>
    <t xml:space="preserve">вместо ссылка демодоступ журнал приходить пустой письмо скрин во вложение пример почта email email email email email hr number_mask partner pl ru массово весь клиент пример сотрудник волков мальвин федоровна ul number_mask mvolkova email number_mask мп_нп_п_ульяновск_к_ number_mask _киот mp_np_p_kadry number_mask 0 number_mask 275 br</t>
  </si>
  <si>
    <t xml:space="preserve">Доброе утро.  вместо ссылки на демодоступ к журналу приходит пустое письмо (скрин во вложении).Примеры почт :  email , email , email , email , email ,hr number_mask @partner-pl.ru. Массово всем клиентам. Примеры сотрудника :Волкова Мальвина Федоровна UL number_mask    MVolkova  email   number_mask  МП_НП_П_Ульяновск_К_ number_mask _КиОТ MP_NP_P_KADRY  number_mask 0 number_mask 275&lt;br&gt;</t>
  </si>
  <si>
    <t xml:space="preserve">пин number_mask не доходить дд почта email казенный учреждение</t>
  </si>
  <si>
    <t xml:space="preserve">Пин  number_mask  не доходит дд на почту   email  на казенные Учреждения</t>
  </si>
  <si>
    <t xml:space="preserve">выявлять должность который попадать нецелевой дозаливать прикреплять файл</t>
  </si>
  <si>
    <t xml:space="preserve">Добрый день!   Выявили должности, которые попадали в нецелевые. Нужно дозалить. Прикрепил файл</t>
  </si>
  <si>
    <t xml:space="preserve">не выдаваться дд клиент ошибка массовый ошибка ссылка объект не указывать экземпляр объект</t>
  </si>
  <si>
    <t xml:space="preserve">"Добрый день! Не выдаются ДД клиентам. Ошибка массовая, ошибка ""ссылка на объект не указывает на экземпляр объекта"""</t>
  </si>
  <si>
    <t xml:space="preserve">не приходить демодоступ почта клиент пин number_mask почта email номер пк rzn number_mask добать number_mask</t>
  </si>
  <si>
    <t xml:space="preserve">Не приходит демодоступ на почту клиенту ПИН  number_mask  , почта  email  , номер пк RZN number_mask  , добав.   number_mask </t>
  </si>
  <si>
    <t xml:space="preserve">не доходить дд сотрудник бикенгоф клиент почта mailto email</t>
  </si>
  <si>
    <t xml:space="preserve">не доходят ДД от сотрудника Бикенгоф Марии до клиента на почту mailto: email  </t>
  </si>
  <si>
    <t xml:space="preserve">коллега клиент не доходить демодоступ система госфинансы выдавать почта email</t>
  </si>
  <si>
    <t xml:space="preserve">Коллеги, добрый день! До клиента не дошел демодоступ на систему Госфинансы, выданный на почту  email </t>
  </si>
  <si>
    <t xml:space="preserve">не отправляться дд клиент массово весь сотрудник группа данные сотрудник пример хасянов гульнара сямиулловна ul number_mask gkhasjanova email number_mask мп_нп_п_ульяновск_к_ number_mask _киот mp_np_p_kadry</t>
  </si>
  <si>
    <t xml:space="preserve">Добрый день. Не отправляется ДД клиентам, массово у всех сотрудников группы. Данные сотрудника для примера : Хасянова Гульнара Сямиулловна UL number_mask  GKhasjanova  email   number_mask  МП_НП_П_Ульяновск_К_ number_mask _КиОТ MP_NP_P_KADRY </t>
  </si>
  <si>
    <t xml:space="preserve">мы сталкиваться с проблема выдача дд корпоративный обучение высокий школа главбух высокий школа главбух многопользовательский версия тип продукт академия некоторый клиент chrome открытие дд миникурс без программа тест мочь проверять чем мочь дело пример клиент с дд пин number_mask почта email пин number_mask email заранее спасибо</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</si>
  <si>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number_mask  почта  email  ПИН  number_mask   email   Заранее спасибо!</t>
  </si>
  <si>
    <t xml:space="preserve">клиент не открываться материал система после получение дд входить сайт бадмаев константиновна badmaeva number_mask mail ru пин number_mask менеджер шалыгин иван александрович добавочный number_mask пк rzn number_mask</t>
  </si>
  <si>
    <t xml:space="preserve">Добрый день! У клиента не открывается материал в системе, после получения дд, просит войти на сайт - Бадмаева Наталья Константиновна, badmaeva number_mask @mail.ru , пин  number_mask  Менеджер Шалыгин Иван Александрович, добавочный  number_mask , ПК rzn  number_mask </t>
  </si>
  <si>
    <t xml:space="preserve">клиент пин number_mask батуев сергеевна почта mbdu number_mask yandex ru не приходить дд ува проверять</t>
  </si>
  <si>
    <t xml:space="preserve">Клиенту пин  number_mask  Батуева Юлия Сергеевна на почту mbdu number_mask @yandex.ru не приходит ДД на УВУ прошу проверить</t>
  </si>
  <si>
    <t xml:space="preserve">коллега не доходить дд клиент пример email pl_ number_mask mail ru мп_нп_п_ульяновск_ number_mask _лд_гф филиал ульяновск_мцфэр</t>
  </si>
  <si>
    <t xml:space="preserve">Коллеги, добрый день! Не доходят ДД до клиентов, примеры   email  , pl_ number_mask @mail.ru МП_НП_П_Ульяновск_ number_mask _ЛД_ГФ (Филиал: Ульяновск_МЦФЭР)</t>
  </si>
  <si>
    <t xml:space="preserve">optimist number_mask yandex ru проблема с демо всплывать окно с подтверждение номер телефон система юрист сегодня повторно выдавать дд созвон с клиент number_mask number_mask проверять этот время</t>
  </si>
  <si>
    <t xml:space="preserve">optimist number_mask @yandex.ru проблема с демо, всплывает окно с подтверждением номера телефона Система Юрист. Сегодня повторно выдан ДД. Созвон с клиентом в  number_mask - number_mask . Просьба проверить до этого времени</t>
  </si>
  <si>
    <t xml:space="preserve">пин number_mask дд школа главный медсестра нажатие наверху сайт кнопка весь программа писать ничто не почта natali number_mask mail ru</t>
  </si>
  <si>
    <t xml:space="preserve">"ПИН  number_mask  отправляли ДД на школу главной медсестры. При нажатии наверху сайта на кнопку ""все программы"" пишет ничего не найдено, почта natali number_mask @mail.ru"</t>
  </si>
  <si>
    <t xml:space="preserve">клиент течение number_mask минута не доходить письмо с демодоступ справочная система главный врач почта email проверять</t>
  </si>
  <si>
    <t xml:space="preserve">Добрый день! До клиента в течение  number_mask  минут не дошло письмо с Демодоступом на Справочную систему Главный врач на почту  email  . Просьба проверить</t>
  </si>
  <si>
    <t xml:space="preserve">дд не доходить клиент номер комп vrz number_mask number_mask</t>
  </si>
  <si>
    <t xml:space="preserve">ДД не доходят до клиентов. Номера комп. VRZ  number_mask ,  number_mask </t>
  </si>
  <si>
    <t xml:space="preserve">aleksandra borisova number_mask yandex ru не приходить дд</t>
  </si>
  <si>
    <t xml:space="preserve">aleksandra.borisova number_mask @yandex.ru  не приходит дд</t>
  </si>
  <si>
    <t xml:space="preserve">необходимо создавать ресурс представление га сайт http_url давать доступ email</t>
  </si>
  <si>
    <t xml:space="preserve">Необходимо создать Ресурс и представление в ГА для сайта  http_url  и дать доступы  email </t>
  </si>
  <si>
    <t xml:space="preserve">Диджитал Дирекция Консультация</t>
  </si>
  <si>
    <t xml:space="preserve">домен business ru оплачивать number_mask number_mask number_mask number_mask number_mask number_mask msk продлять</t>
  </si>
  <si>
    <t xml:space="preserve">Добрый день. Домен business.ru оплачен до:     number_mask . number_mask . number_mask   number_mask : number_mask : number_mask  MSK Просим продлить.</t>
  </si>
  <si>
    <t xml:space="preserve">Домены Ошибка</t>
  </si>
  <si>
    <t xml:space="preserve">заводить поддомен fd business ru прописывать ns сервер ns number_mask sprinthost ru ns number_mask sprinthost ru ns number_mask sprinthost net ns number_mask sprinthost net</t>
  </si>
  <si>
    <t xml:space="preserve">Здравствуйте, заведите, пожалуйста, поддомен fd.business.ru. И пропишите NS серверы: ns number_mask .sprinthost.ru ns number_mask .sprinthost.ru ns number_mask .sprinthost.net ns number_mask .sprinthost.net</t>
  </si>
  <si>
    <t xml:space="preserve">Домены Подключение</t>
  </si>
  <si>
    <t xml:space="preserve">создавать домен третий уровень предоставлять право доступ buh gd ru</t>
  </si>
  <si>
    <t xml:space="preserve">Просьба создать домен третьего уровня и предоставить права доступа: buh.gd.ru</t>
  </si>
  <si>
    <t xml:space="preserve">купить домен profpasport ru разворачивать немой общий реестр</t>
  </si>
  <si>
    <t xml:space="preserve">нужно купить домен profpasport.ru будем разворачивать на нем общий реестр  </t>
  </si>
  <si>
    <t xml:space="preserve">требоваться создавать новый лендинг папка гит с имя вид onlinemarketing school gd ru marketing landing aservices tech</t>
  </si>
  <si>
    <t xml:space="preserve">Добрый день! Требуется создать новый лендинг(папку) на гите с именем вида onlinemarketing-school-gd-ru.marketing.landing.aservices.tech</t>
  </si>
  <si>
    <t xml:space="preserve">комп number_mask пароль fyyf number_mask пропадать воспроизведение звук колонка уделенка свой рабочий стол домашний нет</t>
  </si>
  <si>
    <t xml:space="preserve">Комп  number_mask , пароль fyyf number_mask  пропало воспроизведение звука через колонки через уделенку, свой рабочий стол домашний - такого нет</t>
  </si>
  <si>
    <t xml:space="preserve">Дополнительного оборудования (гарнитура, принтер, сканер) Ошибки</t>
  </si>
  <si>
    <t xml:space="preserve">подключать принтер</t>
  </si>
  <si>
    <t xml:space="preserve">добрый день. просьба подключить меня к принтеру</t>
  </si>
  <si>
    <t xml:space="preserve">коллега сотрудник дунязин не работать один ухо наушник sar number_mask</t>
  </si>
  <si>
    <t xml:space="preserve">Коллеги, у сотрудника Дунязина Анна не работает одно ухо на наушниках. sar number_mask </t>
  </si>
  <si>
    <t xml:space="preserve">сотрудник кц_нп_сс_узбекистан_ number_mask ибрайимова диана email проблема с наушник она не слышно решать заранее благодарить</t>
  </si>
  <si>
    <t xml:space="preserve">У сотрудника КЦ_НП_СС_Узбекистан_ number_mask  Ибрайимовой Дианы  email  проблемы с наушниками: ее не слышно. Прошу решить вопрос, и заранее благодарю!</t>
  </si>
  <si>
    <t xml:space="preserve">пк smr number_mask устанавливать программа запись звук не с наушник с динамика ноутбук</t>
  </si>
  <si>
    <t xml:space="preserve">Добрый день нужно на ПК SMR  number_mask  установить в программе запись звука не с наушников а с динамика ноутбука. </t>
  </si>
  <si>
    <t xml:space="preserve">не работать принтер number_mask number_mask _hp_laserjet_ number_mask number_mask этаж кабинет number_mask место number_mask оперативно решать проблема с указанный принтер подключать компьютер ph number_mask ph number_mask другой принтер бухгалтерия необходимо производить расчет увольнение выдавать справка</t>
  </si>
  <si>
    <t xml:space="preserve">Не работает принтер  number_mask ( number_mask )_HP_Laserjet_ number_mask  ( number_mask  этаж, кабинет  number_mask , место  number_mask ).  Просьба оперативно решить проблему с указанным принтером или подключить на компьютеры PH number_mask , PH number_mask  другой принтер, бухгалтерии необходимо производить расчеты при увольнении и выдавать справки.</t>
  </si>
  <si>
    <t xml:space="preserve">компьютер amg number_mask некорректный работать гарнитур микрофон работать с помеха сстро не предустановленный</t>
  </si>
  <si>
    <t xml:space="preserve">На компьютере AMG  number_mask  некорректно работает гарнитура, микрофон работает с помехами, сстрей не предустановлен </t>
  </si>
  <si>
    <t xml:space="preserve">настраивать печать с комп smr number_mask комп мфу потерять связь</t>
  </si>
  <si>
    <t xml:space="preserve">Прошу настроить печать с компа SMR number_mask  комп и мфу потеряли связь</t>
  </si>
  <si>
    <t xml:space="preserve">коллега не мочь распечатывать документ принтер не так давно вешать аналогичный заявка принтер подключать сейчас опять он устанавливать драйвер обычный пользователь право нет принтер находиться number_mask этаж кабинет number_mask 11 мой компьютер рядом место number_mask номер комп ама number_mask пользователь колотилова два скрин аттача спасибо большой</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</si>
  <si>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number_mask  этаже, кабинет  number_mask 11. Мой компьютер рядом, место № number_mask , номер компа - АМ number_mask , пользователь - Ирина Колотилова. Два скрина - аттаче. Спасибо большое!</t>
  </si>
  <si>
    <t xml:space="preserve">настраивать принтер ошибка не подключать smr number_mask</t>
  </si>
  <si>
    <t xml:space="preserve">Добрый день, прошу настроить принтер (ошибка: не подключен) SMR number_mask </t>
  </si>
  <si>
    <t xml:space="preserve">коллега ранее обращаться установка приложение fast stone capture запись экран работать версия пробный number_mask мес бесплатно срок истекать можно переустановить заново комп rzn number_mask почта email заранее спасибо</t>
  </si>
  <si>
    <t xml:space="preserve">Коллеги, ранее обращалась для установки приложения Fast Stone Capture для записи экрана. Все работало. Версия пробная была на  number_mask  мес бесплатно.  Срок истек. Можно переустановить заново? Комп RZN number_mask , почта  email  Заранее спасибо.</t>
  </si>
  <si>
    <t xml:space="preserve">не работать принтер zao number_mask</t>
  </si>
  <si>
    <t xml:space="preserve">Не работает принтер ZAO number_mask </t>
  </si>
  <si>
    <t xml:space="preserve">не подключаться наушники нет звук</t>
  </si>
  <si>
    <t xml:space="preserve">Не подключаются наушники, нет звука</t>
  </si>
  <si>
    <t xml:space="preserve">подключать принтер мой пк писать нет правый доступ благодарить</t>
  </si>
  <si>
    <t xml:space="preserve">Прошу подключить принтер к моему ПК.  Пишет, что нет прав доступа. Благодарю</t>
  </si>
  <si>
    <t xml:space="preserve">с настройка камера мэни кам rzn number_mask опять слетать весь настройка не удаваться выбирать камера картинка</t>
  </si>
  <si>
    <t xml:space="preserve">Прошу помочь с настройкой камеры мэни кам RZN  number_mask , опять слетели все настройки и не удается выбрать камеру ,чтобы была картинка</t>
  </si>
  <si>
    <t xml:space="preserve">sar number_mask не работать гарнитур</t>
  </si>
  <si>
    <t xml:space="preserve">sar number_mask  не работает гарнитура Добрый день</t>
  </si>
  <si>
    <t xml:space="preserve">производить настройка возможность прямой распечатывание кадровый документ приказ лист ознакомление с локальный нормативный акт number_mask с имя компьютер ula number_mask принтер hp laser jet pro mfp m number_mask rdn</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</si>
  <si>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number_mask С. Имя компьютера ULA  number_mask , принтер HP Laser Jet Pro MFP M  number_mask rdn </t>
  </si>
  <si>
    <t xml:space="preserve">посмотреть два принтер oki с number_mask катридж заканчиваться писать черный hp number_mask один лист печатать потом замятие бумага number_mask этаж север number_mask 13 спасибо</t>
  </si>
  <si>
    <t xml:space="preserve">Добрый день, просьба посмотреть два принтера: OKI С  number_mask  - катридж закончился, пишет черный  HP  number_mask  - один лист печатает и потом замятие бумаги   number_mask  этаж, Север,  number_mask 13  спасибо</t>
  </si>
  <si>
    <t xml:space="preserve">sar number_mask не мочь настраивать звук новый наушники</t>
  </si>
  <si>
    <t xml:space="preserve">sar number_mask  не могу настроить звук в новые наушники помогите пожалуйста</t>
  </si>
  <si>
    <t xml:space="preserve">не печатать принтер исправлять</t>
  </si>
  <si>
    <t xml:space="preserve">Добрый день!  Не печатает принтер, просьба исправить.</t>
  </si>
  <si>
    <t xml:space="preserve">не работать принтер место number_mask</t>
  </si>
  <si>
    <t xml:space="preserve">не работает принтер место  number_mask </t>
  </si>
  <si>
    <t xml:space="preserve">коллега настраивать микрофон приложение manycam почта email комп rzn number_mask</t>
  </si>
  <si>
    <t xml:space="preserve">Коллеги, доброе утро. Помогите, пожалуйста, настроить микрофон в приложении ManyCam почта  email  Комп RZN number_mask </t>
  </si>
  <si>
    <t xml:space="preserve">не печатать принтер проблема так не решать</t>
  </si>
  <si>
    <t xml:space="preserve">Добрый день!  Не печатает принтер, проблему так и не решили</t>
  </si>
  <si>
    <t xml:space="preserve">подключаться пк nn number_mask настраивать работа телевизор ва начстоить момент он подкюченный переставать демонстрировать монирор ерм оператор</t>
  </si>
  <si>
    <t xml:space="preserve">Добрый день.  Просьба подключиться к пк NN number_mask  и настроить работу телевизора. ВА начстоящий момент он подкючен, но перестал демонстрировать монирор ЕРМ для операторов</t>
  </si>
  <si>
    <t xml:space="preserve">не работать камера компьютер yar number_mask необходимо проводить настройка запись ос</t>
  </si>
  <si>
    <t xml:space="preserve">Не работает камера на компьютере Yar- number_mask . Необходимо провести настройки для записи ОС.</t>
  </si>
  <si>
    <t xml:space="preserve">не работать гарнитур звонок скайп слышать не слышать собеседник воспроизведение запись работать корректно</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</si>
  <si>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 </t>
  </si>
  <si>
    <t xml:space="preserve">создавать папка автосохранение сканировать документ дата url_internal сканер hp number_mask доступ с комп sar number_mask</t>
  </si>
  <si>
    <t xml:space="preserve">Прошу создать папки для автосохранения сканированных документов по датам в  url_internal  сканер HP  number_mask , для доступа с компа SAR number_mask </t>
  </si>
  <si>
    <t xml:space="preserve">orb number_mask oc linux гарнитур работать правый наушник пробовать разный наушники заведомо рабочий смена юзба порт так же не изменять менеджер не мочь нормально работать проверять настройка гарнитур перенастраивать необходимость</t>
  </si>
  <si>
    <t xml:space="preserve">ORB  number_mask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</si>
  <si>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не записывать звук включение запись камера компьютер исправлять tvr mng number_mask дегрова павловна email</t>
  </si>
  <si>
    <t xml:space="preserve">не записывает звук при включении записи в камере на компьютере. исправьте пожалуйста  TVR-MNG- number_mask -Дегрова Светлана Павловна -  email  </t>
  </si>
  <si>
    <t xml:space="preserve">подключать принтер hp m number_mask dn dc uly компьютер ul number_mask yhaysarova</t>
  </si>
  <si>
    <t xml:space="preserve">Добрый день, прошу подключить принтер HP M number_mask dn на DC-ULY и на компьютер UL number_mask  YHaysarova </t>
  </si>
  <si>
    <t xml:space="preserve">Дополнительного оборудования (гарнитура, принтер, сканер) Подключение</t>
  </si>
  <si>
    <t xml:space="preserve">подключать принтер number_mask _hp_ number_mask print number_mask компьютер am number_mask amedia loc number_mask системный блок gigabyte b number_mask m ds number_mask h s n default string спасибо</t>
  </si>
  <si>
    <t xml:space="preserve">Добрый день!   Помогите, пожалуйста, подключить принтер  number_mask _HP_ number_mask  на print number_mask  на компьютер AM- number_mask .amedia.loc  number_mask  Системный блок Gigabyte B number_mask M-DS number_mask H S/N: DEFAULT STRING  Спасибо!</t>
  </si>
  <si>
    <t xml:space="preserve">подключать принтер спасибо</t>
  </si>
  <si>
    <t xml:space="preserve">Доброе утро. Прошу подключить принтер. Спасибо </t>
  </si>
  <si>
    <t xml:space="preserve">nn number_mask hq url_internal manycam не писать звук изображение писать звук нет решать</t>
  </si>
  <si>
    <t xml:space="preserve">NN number_mask     hq url_internal  manyCam не пишет звук. Изображение пишет, звука нет -просьба помочь решить </t>
  </si>
  <si>
    <t xml:space="preserve">orb number_mask еремеев настраивать принтер еж number_mask проверять работа</t>
  </si>
  <si>
    <t xml:space="preserve">orb number_mask  Еремеева прошу настроить принтере  ЕЖ   number_mask  и проверить работу </t>
  </si>
  <si>
    <t xml:space="preserve">подключать принтер number_mask sar number_mask</t>
  </si>
  <si>
    <t xml:space="preserve">Прошу подключить принтер  number_mask  к SAR  number_mask </t>
  </si>
  <si>
    <t xml:space="preserve">number_mask этаж место number_mask копм am number_mask записывать скринкаста потом слушать нет звук</t>
  </si>
  <si>
    <t xml:space="preserve"> number_mask  этаж, место  number_mask , копм AM number_mask  Записываем скринкаст, потом слушаем и нет звука.</t>
  </si>
  <si>
    <t xml:space="preserve">устанавливать мой компьютер am number_mask hq icfed com близкий место number_mask number_mask number_mask принтер</t>
  </si>
  <si>
    <t xml:space="preserve">Прошу установить на мой компьютер AM number_mask .hq.icfed.com ближайший к месту  number_mask - number_mask - number_mask  принтер</t>
  </si>
  <si>
    <t xml:space="preserve">подключать компьютер принтер lj mfp v number_mask number_mask _hp_ number_mask рабочий место number_mask number_mask этаж север спасибо</t>
  </si>
  <si>
    <t xml:space="preserve">Добрый день! Пожалуйста, подключите на компьютер принтер LJ MFP V number_mask  ( number_mask _HP_ number_mask )  - рабочее место  number_mask  ( number_mask  этаж, север). Спасибо! </t>
  </si>
  <si>
    <t xml:space="preserve">nn number_mask устанавливать скайп слетать</t>
  </si>
  <si>
    <t xml:space="preserve">NN  number_mask , установите скайп пжл, все слетело </t>
  </si>
  <si>
    <t xml:space="preserve">открывать принтер компьютер ufa number_mask</t>
  </si>
  <si>
    <t xml:space="preserve">Просьба открыть к принтеру, компьютер №UFA  number_mask </t>
  </si>
  <si>
    <t xml:space="preserve">hq url_internal ufa number_mask доступ сетевой принтер laserjet enterprise mfp m number_mask</t>
  </si>
  <si>
    <t xml:space="preserve">для HQ url_internal  UFA number_mask  нужен доступ к сетевому принтеру laserjet enterprise mfp m number_mask </t>
  </si>
  <si>
    <t xml:space="preserve">подключать принтер number_mask удаленный рабочий место компьютер зао number_mask</t>
  </si>
  <si>
    <t xml:space="preserve">Подключить принтер  number_mask  к удаленному рабочему месту (компьютеру ЗАО  number_mask )</t>
  </si>
  <si>
    <t xml:space="preserve">vld number_mask подключать принтер скрин путь во вложение</t>
  </si>
  <si>
    <t xml:space="preserve">VLD  number_mask  просьба подключить  принтер скрин пути во вложении </t>
  </si>
  <si>
    <t xml:space="preserve">коллега работать удаленке приобретать роутер подключаться usb порт мой компьютер роутер отображаться согласно инструкция оттуда устанавливать драйвер процедура требоваться право администратор tula number_mask мой скайп live baturina_ number_mask номер number_mask number_mask number_mask number_mask number_mask</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</si>
  <si>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 number_mask , мой скайп live:baturina_ number_mask , номер  number_mask - number_mask - number_mask - number_mask - number_mask </t>
  </si>
  <si>
    <t xml:space="preserve">подключать принтер зульфие бурнашева раб место number_mask</t>
  </si>
  <si>
    <t xml:space="preserve">добрый день, прошу подключить принтер Зульфие Бурнашевой , раб. место  number_mask </t>
  </si>
  <si>
    <t xml:space="preserve">устанавливать драйвер принтер сканирование принтер hp laserjet pro mfp m number_mask rdn ip принтер number_mask number_mask 21 number_mask number_mask драйвер скачать с оф сайт рабочий стол комп ама number_mask</t>
  </si>
  <si>
    <t xml:space="preserve">Прошу установить драйвер для принтера и ПО для сканирования. принтер HP LaserJet PRO MFP M number_mask rdn IP принтера  number_mask . number_mask .21 number_mask . number_mask   драйвер скачан с оф. сайта на рабочий стол  комп АМ number_mask </t>
  </si>
  <si>
    <t xml:space="preserve">компьютер tvr mng number_mask tvr mng number_mask подключать принтер laserjet pro m number_mask n ip адрес number_mask number_mask number_mask number_mask</t>
  </si>
  <si>
    <t xml:space="preserve">Просьба к компьютерам TVR-MNG- number_mask  и TVR-MNG- number_mask  подключить принтер LaserJet Pro M number_mask n ip-адрес  number_mask . number_mask . number_mask . number_mask </t>
  </si>
  <si>
    <t xml:space="preserve">ноутбук sar number_mask карпов адель олеговна пропадать доступ цветной принтер laserjet pro number_mask color m number_mask n подключать спасибо</t>
  </si>
  <si>
    <t xml:space="preserve">Добрый день! на ноутбуке sar number_mask  Карпова Адель Олеговна пропал доступ к цветному принтеру  (LaserJet PRO  number_mask  color m number_mask n) просьба подключить! Спасибо!</t>
  </si>
  <si>
    <t xml:space="preserve">подключать принтер number_mask _hp_ number_mask имя пк am number_mask</t>
  </si>
  <si>
    <t xml:space="preserve">Добрый день!   Прошу подключить принтер  number_mask _HP_ number_mask  Имя ПК AM number_mask </t>
  </si>
  <si>
    <t xml:space="preserve">комп ама number_mask</t>
  </si>
  <si>
    <t xml:space="preserve">комп - АМ number_mask </t>
  </si>
  <si>
    <t xml:space="preserve">подключать принтер am number_mask hq url_internal re number_mask</t>
  </si>
  <si>
    <t xml:space="preserve">просьба подключить принтеры am number_mask  hq url_internal  Re number_mask  </t>
  </si>
  <si>
    <t xml:space="preserve">компьютер orb number_mask настраивать печать документ напрямую программа number_mask с формирование документ number_mask с ms office стандартный 20 number_mask 0 скрин прилагать</t>
  </si>
  <si>
    <t xml:space="preserve">Добрый день. Компьютер ORB  number_mask . Прошу настроить печать документов напрямую из программы  number_mask с. Также при формировании документов в  number_mask с просит MS Office стандартный 20 number_mask 0 (скрин прилагаю).</t>
  </si>
  <si>
    <t xml:space="preserve">настраивать принтер number_mask _hp_ number_mask компьютер am number_mask number_mask й этаж учетный запись hq url_internal кожекина email</t>
  </si>
  <si>
    <t xml:space="preserve">Добрый день! Прошу настроить принтер  number_mask _hp_ number_mask  на компьютере am -  number_mask  ( number_mask -й этаж)  для учетной записи  HQ url_internal   (для Кожекиной Екатерины,  email  )</t>
  </si>
  <si>
    <t xml:space="preserve">настраивать сотрудник слепцова л доступ принтер hp m number_mask dn pc uly комп ul number_mask почта email внутр номер number_mask комп не видеть этот принтер нет возможность проводить настройка инструкция</t>
  </si>
  <si>
    <t xml:space="preserve">Добрый день! Прошу настроить сотруднику Слепцовой Л.И. доступ к принтеру HP M number_mask dn на PC - ULY. комп UL number_mask , почта  email , внутр номер -  number_mask . Комп не видит этот принтер, нет возможности провести настройку по инструкции</t>
  </si>
  <si>
    <t xml:space="preserve">коллега не подключаться принтер требовать обновлять драйвер этот операция админский доступ скрин прилагать спасибо</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</si>
  <si>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 </t>
  </si>
  <si>
    <t xml:space="preserve">настраивать печать документ с база number_mask с принтер number_mask 509_hp_laserjet_м63 number_mask сейчас документ уходить принтер hp laserjet pro mfp m number_mask</t>
  </si>
  <si>
    <t xml:space="preserve">Прошу настроить печать документов с баз  number_mask С на принтер  number_mask 509_HP_Laserjet_М63 number_mask , сейчас документы уходят на принтер HP Laserjet Pro MFP M  number_mask </t>
  </si>
  <si>
    <t xml:space="preserve">подключать компьютер number_mask принтер number_mask number_mask</t>
  </si>
  <si>
    <t xml:space="preserve">Подключить к компьютеру  number_mask  принтеры:  number_mask  и   number_mask </t>
  </si>
  <si>
    <t xml:space="preserve">подключать принтер number_mask а_hp number_mask crm number_mask oafrolova aa number_mask</t>
  </si>
  <si>
    <t xml:space="preserve">Просьба подключит принтер  number_mask а_HP- number_mask , CRM number_mask  , oafrolova  Aa number_mask </t>
  </si>
  <si>
    <t xml:space="preserve">кабинет number_mask место number_mask принтер number_mask number_mask _hp_laserjet_ number_mask оставлять черный полоса пятно печать</t>
  </si>
  <si>
    <t xml:space="preserve">Кабинет  number_mask , место  number_mask . Принтер  number_mask ( number_mask )_HP_Laserjet_ number_mask  оставляет черные полосы и пятна при печати.</t>
  </si>
  <si>
    <t xml:space="preserve">попытка распечатывать документ зависать выдавать ошибка настраивать ранее потом начинать висеть ul number_mask</t>
  </si>
  <si>
    <t xml:space="preserve">При попытке распечатать документ, зависает, и выдаёт ошибку. Настраивали ранее, всё было хорошо, потом начал висеть. UL number_mask .</t>
  </si>
  <si>
    <t xml:space="preserve">подключать принтер сканер мой рабочий место кабинет number_mask</t>
  </si>
  <si>
    <t xml:space="preserve">Добрый день. Просьба подключить принтер и сканер у моему рабочему месту, кабинет  number_mask .</t>
  </si>
  <si>
    <t xml:space="preserve">слетать принтер number_mask number_mask hp laserjet m number_mask компьютер am number_mask</t>
  </si>
  <si>
    <t xml:space="preserve">Добрый день. Слетел принтер  number_mask ( number_mask ) HP Laserjet M number_mask . Компьютер AM  number_mask </t>
  </si>
  <si>
    <t xml:space="preserve">настраивать принтер am number_mask amedia loc</t>
  </si>
  <si>
    <t xml:space="preserve">Прошу настроить принтер AM- number_mask . Amedia. LOC</t>
  </si>
  <si>
    <t xml:space="preserve">настраивать наушники менеджер силаев марин рм sar number_mask вн number_mask</t>
  </si>
  <si>
    <t xml:space="preserve">Добрый день! Прошу настроить наушники менеджеру Силаева Марина РМ SAR  number_mask , вн  number_mask </t>
  </si>
  <si>
    <t xml:space="preserve">коллега подключать cisco стационарный номер number_mask коллега определяться евгений леденев переделывать галкин вячеслав юрьевич заранее спасибо</t>
  </si>
  <si>
    <t xml:space="preserve">Добрый день, коллеги. Подключил Cisco стационарный номер  number_mask ,у коллег определяется как Евгения Леденева. Прошу переделать на Галкина Вячеслава Юрьевича. Заранее спасибо.  </t>
  </si>
  <si>
    <t xml:space="preserve">коллега настраивать принтер number_mask a_hp_ number_mask компьютер am number_mask спасибо</t>
  </si>
  <si>
    <t xml:space="preserve">Коллеги, прошу настроить принтер  number_mask a_HP_ number_mask  для компьютера AM  number_mask   Спасибо!   </t>
  </si>
  <si>
    <t xml:space="preserve">настраивать принтер комп zao number_mask</t>
  </si>
  <si>
    <t xml:space="preserve">просьба настроить принтер на компе zao number_mask </t>
  </si>
  <si>
    <t xml:space="preserve">настраивать принтер hp mfp m number_mask комп ufa number_mask</t>
  </si>
  <si>
    <t xml:space="preserve">Добрый день ! просьба настроить принтер HP MFP M number_mask  на комп ufa number_mask </t>
  </si>
  <si>
    <t xml:space="preserve">настраивать принтер hp m number_mask dn dc uly компьютер ul number_mask ученик студнев максим ильич почта email cctray number_mask спасибо</t>
  </si>
  <si>
    <t xml:space="preserve">Добрый день! Прошу настроить принтер HP M number_mask dn на DC - ULY компьютер ul number_mask , ученик Студнев Максим Ильич почта  email , Cctray  number_mask . Спасибо!</t>
  </si>
  <si>
    <t xml:space="preserve">срочно подключать принтер ама number_mask имя принтер скрин</t>
  </si>
  <si>
    <t xml:space="preserve">Срочно!!  Прошу подключить принтер к АМ number_mask . Имя принтера на скрине </t>
  </si>
  <si>
    <t xml:space="preserve">устанавливать принтер пс ама number_mask</t>
  </si>
  <si>
    <t xml:space="preserve">Добрый день, просьба установить принтер ПС:  АМ number_mask </t>
  </si>
  <si>
    <t xml:space="preserve">компьютер ul number_mask подключать стационарный телефон cisco сейчас он номер number_mask присваивать он внутренний номер number_mask мой учетный запись okolesnikova</t>
  </si>
  <si>
    <t xml:space="preserve">Добрый день. К компьютеру UL  number_mask  подключила стационарный телефон CISCO .Сейчас у него номер  number_mask . Прошу присвоить ему внутренний номер  number_mask  от моей учетной записи OKolesnikova</t>
  </si>
  <si>
    <t xml:space="preserve">настраивать возможность печать принтер номер комп ph number_mask спасибо</t>
  </si>
  <si>
    <t xml:space="preserve">Добрый день. Просьба настроить возможность печати на принтере. Номер компа PH number_mask . Спасибо.</t>
  </si>
  <si>
    <t xml:space="preserve">слетать принтер настраивать hp number_mask dc car</t>
  </si>
  <si>
    <t xml:space="preserve">добрый день.слетел принтер, просьба настроить  hp  number_mask  dc- car</t>
  </si>
  <si>
    <t xml:space="preserve">папка скан url_internal не передаваться документ number_mask number_mask number_mask проверять куда падать настраивать дата</t>
  </si>
  <si>
    <t xml:space="preserve">В папку Скан    url_internal    не передаются документы за  number_mask . number_mask . number_mask , просьба проверить, куда падают и настроить по датам</t>
  </si>
  <si>
    <t xml:space="preserve">настраивать принтер url_internal number_mask hg icfed com number_mask _hp_ number_mask компьютер am number_mask</t>
  </si>
  <si>
    <t xml:space="preserve">Добрый день!  Прошу настроить принтер  url_internal  number_mask .hg.icfed.com\ number_mask _HP_ number_mask  на компьютере AM number_mask .</t>
  </si>
  <si>
    <t xml:space="preserve">подключать принтер мой рабочий компьютер number_mask этаж место number_mask компьютер ама number_mask номер принтер number_mask a_hp_ number_mask</t>
  </si>
  <si>
    <t xml:space="preserve">Подключить принтер к моему рабочему компьютеру  number_mask  этаж, место  number_mask , компьютер АМ number_mask  Номер принтера   number_mask a_HP_ number_mask </t>
  </si>
  <si>
    <t xml:space="preserve">осуществление звонок сс tray гарнитур бураков с дартау ю фролов габышев н волков е назаров егоров арсентьева рудаков</t>
  </si>
  <si>
    <t xml:space="preserve">Для осуществления звонков через Сс Tray  гарнитура  (Буракова С., Дартау Ю, Фролова О., Габышева Н., Волкова Е. Назарова А. Егорова(Арсентьева)) Рудакова В.</t>
  </si>
  <si>
    <t xml:space="preserve">Дополнительного оборудования (гарнитура, принтер, сканер) Установка</t>
  </si>
  <si>
    <t xml:space="preserve">устанавливать камера пк number_mask</t>
  </si>
  <si>
    <t xml:space="preserve">Добрый день. Просьба установить камеру на ПК -  number_mask .</t>
  </si>
  <si>
    <t xml:space="preserve">отключать забирать телефон с флекс место number_mask number_mask з телефон не пользоваться оформлять другой сотрудник спасибо с уважение менеджер образовательный проект людмила буланов контактный телефон number_mask number_mask number_mask number_mask number_mask</t>
  </si>
  <si>
    <t xml:space="preserve">Добрый день! Прошу отключить и забрать телефон с флекс места  number_mask / number_mask /З. Телефоном не пользуюсь, оформлен на другого сотрудника. Спасибо, с уважением, менеджер образовательных проектов,  Людмила Буланова. Контактный телефон:  number_mask - number_mask - number_mask - number_mask - number_mask .</t>
  </si>
  <si>
    <t xml:space="preserve">коллега настраивать number_mask принтер ноут sar number_mask спасибо</t>
  </si>
  <si>
    <t xml:space="preserve">Коллеги, прошу настроить  number_mask  принтер на ноут sar number_mask . Спасибо.</t>
  </si>
  <si>
    <t xml:space="preserve">заканчиваться картридж принтер laserjet pro m number_mask печатать с блеклый полоса во весь лист уже даже не с один поменять number_mask этаж север бухгалтерия актион пресс рабочий место number_mask</t>
  </si>
  <si>
    <t xml:space="preserve">Добрый день! Закончился картридж в принтере LaserJet Pro M number_mask  (печатает с блёклой полосой во весь лист, и уже даже не с одной). Поменяйте пожалуйста.  number_mask  этаж, Север, бухгалтерия Актион-пресс, рабочее место  number_mask .</t>
  </si>
  <si>
    <t xml:space="preserve">выдавать гарнитур сотрудница беленко служебка во вложение</t>
  </si>
  <si>
    <t xml:space="preserve">Прошу выдать гарнитуру сотруднице Беленко. Служебка во вложении</t>
  </si>
  <si>
    <t xml:space="preserve">можно поменять мышь клавиатура со стол number_mask мышь клавиатура со стол number_mask там лежать несколько мышь клавиатура дело мой мышь торчать провод она весь заляпывать клавиатура просто очень заляпывать не получаться сожаление оттирать ничто</t>
  </si>
  <si>
    <t xml:space="preserve">можно я поменяю мышь и клавиатуру со стола  number_mask  на мышь и клавиатуру со стола  number_mask ,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 </t>
  </si>
  <si>
    <t xml:space="preserve">поменять сканер устанавливать время ремонт без функция двусторонний скан наш отремонтировать кабинет number_mask север number_mask этаж бухгалтерия актион диджитать место number_mask 6 спасибо</t>
  </si>
  <si>
    <t xml:space="preserve">Добрый день! Просьба поменять сканер (был установлен на время ремонта без функции  двустороннего скана) на наш отремонтированный в кабинете  number_mask  север , number_mask  этаж, Бухгалтерия Актион диджитал, место  number_mask 6 Спасибо</t>
  </si>
  <si>
    <t xml:space="preserve">предоставлять новый гарнитур сотрудник бабенко андрей служебка прикрепление</t>
  </si>
  <si>
    <t xml:space="preserve">Прошу предоставить новую гарнитуру сотруднику Бабенко Андрею. Служебка в прикреплении</t>
  </si>
  <si>
    <t xml:space="preserve">необходимо устанавливать программа пк manycam запись ос email klg number_mask</t>
  </si>
  <si>
    <t xml:space="preserve">Необходимо установить программу на ПК: ManyCam для записи ОС.  email  KLG  number_mask </t>
  </si>
  <si>
    <t xml:space="preserve">раздел укд умолчание не показывать укд отдельный обучение который назначаться рамка сс number_mask академия этот укд всегда много никакой полезный они не нести итог крупный клиент просто клиент активно обучать свой сотрудник раздел укд оказываться совершенно бесполезный он захламлять укд среди они реально купить продукт почти невозможно см скрин предложение сделать раздел чекбокс коммерческий укд относить они укд со стоимость высокий ноль чекбокс умолчание д б включать</t>
  </si>
  <si>
    <t xml:space="preserve">"В разделе ""УКД"" по умолчанию не нужно показывать УКД на отдельные обучения, которые назначаются в рамках СС+, А number_mask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</si>
  <si>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Единое Рабочее Место (ЕРМ) Доработка</t>
  </si>
  <si>
    <t xml:space="preserve">автоматический кампания итм настраивать прозвон клиент робот робот ночь обращаться api crm ученик критерий высоко формировать база прозвон прозвон совершаться учитывать временный пояс ученик начинать с number_mask number_mask утро number_mask number_mask вечер робот проговаривать блок скрипт который утверждать тестирование с герман где лежать скрипт блок содержаться клиент робот должный переходить блок зависимость ответ клиент результат после number_mask number_mask rest api писаться кампания итм это результат звонок преобразовываться наш результат сам звонок писаться crm доступный арм действие аудиофайл описание процесс работа робот можно взять здесь http_url денис сыворотнев павел зенкевич кузьмин мочь сориентировать специфика робот</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</si>
  <si>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number_mask - number_mask  утра и до  number_mask - number_mask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number_mask - number_mask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http_url    *Денис Сыворотнев и Павел Зенкевич (Наталья Кузьмина) могут сориентировать по специфике Робота.</t>
  </si>
  <si>
    <t xml:space="preserve">изменение тип обращение весь время предлагаться выбирать головной продукт даже он выбирать это этот окно убирать пошаговый number_mask заходить создавать обращение number_mask нажимать изменять тип выбирать любой number_mask появляться окно с выбор головной продукт который убирать видео прилагать</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</si>
  <si>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number_mask . Заходим в созданное обращение  number_mask . Нажимаем изменить тип, выбираем любой  number_mask . Появляется окно с выбором головного продукта, которое нужно убрать  Видео прилагаю </t>
  </si>
  <si>
    <t xml:space="preserve">проект украина украина появляться новый бизнес процесс сопровождение клиент с отправка письмо вход система с пакет документ кп гарантийный письмо письмо директор выписка пакет документ постоянно меняться обновляться дополняться текущий повестка письмо сопровождение формировать анатолий ященко мастер письмо обновление письмо занимать минимум сутки связь с нельзя оперативно поправлять использовать вложение реализовать возможность добавлять этот письмо любой файл бы рамка украинский проект предложение после обсуждение с дима лашхиа суть возможность продавец письмо сопровождение без формирование заказ мочь крепить любой актуальный файл разрешать координатор без необходимость обновлять каждый раз письмо команда ященко спасибо</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</si>
  <si>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  </t>
  </si>
  <si>
    <t xml:space="preserve">партнер сибдва director aktion number_mask sibdv ru почта директор во вкладка сотрудник не показывать персонал</t>
  </si>
  <si>
    <t xml:space="preserve">Добрый день.  У партнера СибДВ  director@aktion number_mask sibdv.ru почта директора, во вкладке сотрудники не показывает персонал. </t>
  </si>
  <si>
    <t xml:space="preserve">сопровождение клиент существовать повод активировать ученик академия приглашение обучение сталкиваться с частый когда ученик потерять удалять не получать приглашение данный случай ускоренный работа сопровождение клиент стопориться приходиться связываться с администратор академия повторно приглашение зачастую сразу администратор невозможный дозваниваться это много тормозить соблюдение повод закрытие клиент без активация влечь заново открытие звонок течение день таки активация не происходить логика запуск обучение академия активировать сам укд нельзя связь с это разрабатывать ерм арм возможность менеджер самостоятельный повторный отправление приглашение обучение этот кнопка располагать карточка физ лицо сделать плавать т е физ лицо не принятый приглашение кнопка активный клиент не учиться нет активный приглашение кнопка недоступный затемнять серый цвет обозначать не активность т е синхронизировать приглашение академия карточка клиент ерм арм данный функционал позволять ход разговор с ученик решать многий проблемный минимизировать затрачивать время самый главное запускать назначать обучение заранее спасибо</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</si>
  <si>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</si>
  <si>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менеджер нет возможность закреплять клиент email открывать доступ</t>
  </si>
  <si>
    <t xml:space="preserve">У менеджера нет возможности закрепить клиента   email  просьба открыть доступ </t>
  </si>
  <si>
    <t xml:space="preserve">Единое Рабочее Место (ЕРМ) Доступы</t>
  </si>
  <si>
    <t xml:space="preserve">коллега открывать доступ закрепление стопа лист клиент ерм мп шиндровый михайловна rzn number_mask email самохвал владислав витальевич rzn number_mask email крюкова вячеславовна rzn number_mask email</t>
  </si>
  <si>
    <t xml:space="preserve">Коллеги, добрый день, прошу открыть доступ  к закреплению в стоп-листе клиентов в ЕРМе для МП: Шиндрова Евгения Михайловна,  RZN  number_mask ,  email  Самохвалов Владислав Витальевич, RZN  number_mask ,  email  Крюкова Елена Вячеславовна, RZN  number_mask ,  email </t>
  </si>
  <si>
    <t xml:space="preserve">открывать доступ ерм сотрудник ноль руководитель доступ давать зайти не получаться имя am number_mask</t>
  </si>
  <si>
    <t xml:space="preserve">Добрый день! Просьба открыть доступ в ЕРМ сотруднику Ноль Мария. Руководитель доступы дал, но зайти не получается  имя am number_mask     </t>
  </si>
  <si>
    <t xml:space="preserve">коллега партнер актион number_mask сибдва собственник не видеть воронка менеджер раздел личный продажа почта партнер director aktion number_mask sibdv ru предоставлять право аналогично партнер актион number_mask уфа почта партнер email принскрин во вложение</t>
  </si>
  <si>
    <t xml:space="preserve">"Добрый день, коллеги!  Партнер Актион  number_mask  СибДВ  собственник не видит воронку по менеджерам в разделе ""Личные продажи"" почта партнера director@aktion number_mask sibdv.ru Прошу предоставить права аналогично партнеру Актион  number_mask  Уфа почта партнера  email   Принскрины во вложении "</t>
  </si>
  <si>
    <t xml:space="preserve">коллега предоставлять доступ ерм низаметдинова д р доступ мой дело личный продажа заказ свободный клиент т д во вложение скрин с полный перечень</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</si>
  <si>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 "</t>
  </si>
  <si>
    <t xml:space="preserve">открывать доступ монитор руководитель ерм романова сергеевна email выполнение прямой обязанность мониторинг трудовой дисциплина сотрудник</t>
  </si>
  <si>
    <t xml:space="preserve">Добрый день, прошу открыть доступ к монитору руководителя в ЕРМ Романовой Елене Сергеевне  email  Для выполнения прямых обязанностей по мониторингу трудовой дисциплины сотрудников.</t>
  </si>
  <si>
    <t xml:space="preserve">подключать сотрудник конек егор андреевич email доба number_mask hq url_internal автопрозвон джоб cc_np_yuss программа number_mask юссы</t>
  </si>
  <si>
    <t xml:space="preserve">Прошу подключить сотрудника  Коньков Егор Андреевич  email  доб.  number_mask   HQ url_internal  к автопрозвону джоб: CC_NP_YUSS программа:  number_mask  ЮСС</t>
  </si>
  <si>
    <t xml:space="preserve">пароль логин вход система сотрудник давыдов илья андреевич id number_mask</t>
  </si>
  <si>
    <t xml:space="preserve">Просьба прислать пароль и логин на вход в систему для сотрудника : Давыдов Илья Андреевич ID:  number_mask </t>
  </si>
  <si>
    <t xml:space="preserve">отсутствовать возможность загрузка компания с контактный данные юла фл поле продукт звонок отсутствовать головной продукт главбух ассистент это не мочь заливать компания прозвон менеджер скрин вкладывать</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</si>
  <si>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</si>
  <si>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коллега предоставлять право доступ ерм сотрудник снежкин станиславовна hq url_internal номер пк klg number_mask аналогичный сотрудник седой евгений олегович hq url_internal связь с перевод должность руководитель группа</t>
  </si>
  <si>
    <t xml:space="preserve">Коллеги, добрый день.  Просьба предоставить права доступа в ЕРМ для сотрудника Снежкина Ирина Станиславовна(HQ url_internal  номер пк Klg  number_mask  аналогичные сотруднику Седых Евгений Олегович(HQ url_internal  в связи с переводом на должность руководителя группы.</t>
  </si>
  <si>
    <t xml:space="preserve">ключников компьютер ноут nn number_mask number_mask нет доступ монитор руководитель не грузиться решать мой</t>
  </si>
  <si>
    <t xml:space="preserve">Добрый день! Ключникова Анна, компьютер ( ноут) NN number_mask   number_mask , нет доступа к монитору руководителя , не грузится. Решите пожалуйста мой вопрос.</t>
  </si>
  <si>
    <t xml:space="preserve">необходимо предоставлять право доступ монитор втм ерм сотрудник ишкова</t>
  </si>
  <si>
    <t xml:space="preserve">Необходимо предоставить права доступа к монитору ВТМ в ЕРМ сотруднику Ишковой Татьяне.  </t>
  </si>
  <si>
    <t xml:space="preserve">расширять право арм просмотр событие мой учеток они не видеть</t>
  </si>
  <si>
    <t xml:space="preserve">Просьба расширить права в АРМ на просмотр Событий В моей учетке их не вижу</t>
  </si>
  <si>
    <t xml:space="preserve">подключать сотрудник чеботарев михаил евгеньевич email доба number_mask hq url_internal автопрозвон джоб cc_np_gendir программа number_mask</t>
  </si>
  <si>
    <t xml:space="preserve">Прошу подключить сотрудника Чеботарев Михаил Евгеньевич  email   доб.  number_mask   HQ url_internal  к автопрозвону джоб: CC_NP_Gendir программа:  number_mask  </t>
  </si>
  <si>
    <t xml:space="preserve">предоставлять доступ входящий линия ерм менеджер мясниченко евгений тело number_mask егорова тело number_mask зубрилина тело number_mask</t>
  </si>
  <si>
    <t xml:space="preserve">Добрый день просим предоставить доступ к входящей линии в ЕРМ менеджерам Мясниченко Евгения тел  number_mask , Егорова Елена тел  number_mask  и Зубрилина Екатерина тел  number_mask </t>
  </si>
  <si>
    <t xml:space="preserve">коллега выдавать право доступ number_mask удаление пользователь укд number_mask деактивация укд</t>
  </si>
  <si>
    <t xml:space="preserve">Коллеги, добрый день. Прошу выдать права доступа:   number_mask ) Удаление пользователей из УКД  number_mask ) Деактивацию УКД </t>
  </si>
  <si>
    <t xml:space="preserve">предоставлять доступ программа http_url</t>
  </si>
  <si>
    <t xml:space="preserve">просьба предоставить доступ к программе  http_url </t>
  </si>
  <si>
    <t xml:space="preserve">менеджер дружинина пантелеевна доба number_mask предоставлять доступ расчетчик скидка ерм выставление заказ юр лицо данный момент она функция отсутствовать спасибо</t>
  </si>
  <si>
    <t xml:space="preserve">Добрый день! Прошу менеджеру Дружининой Татьяне Пантелеевной доб  number_mask  предоставить доступ к расчетчику скидки в ЕРМ при выставлении заказа на юр лицо. На данный момент у нее такая функция отсутствует. Спасибо. </t>
  </si>
  <si>
    <t xml:space="preserve">пользователь мясниченко егоров зубрилина открывать доступ поиск анонс промосол ерм</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</si>
  <si>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</si>
  <si>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расширять доступ система ерм предоставлять возможность прослушивать оценивать звонок весь сотрудник филиал г рязань право руководитель региональный центр сейчас ерм возможность оценивать сахарчук подобор пользователь ганага лаура михайловна компьютер rzn number_mask спасибо</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</si>
  <si>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number_mask  Спасибо</t>
  </si>
  <si>
    <t xml:space="preserve">сотрудник отсутствовать кнопка мой дело след сотрудник email email email email email</t>
  </si>
  <si>
    <t xml:space="preserve">Добрый день! У сотрудника отсутствует кнопка Мои дела след сотрудникам:  email   email   email   email   email </t>
  </si>
  <si>
    <t xml:space="preserve">настраивать доступ раздел мой дело</t>
  </si>
  <si>
    <t xml:space="preserve">"Добрый день! Прошу настроить доступ к разделу ""Мои дела"""</t>
  </si>
  <si>
    <t xml:space="preserve">право http_url спасибо</t>
  </si>
  <si>
    <t xml:space="preserve">Добрый день, прошу дать права для  http_url  Спасибо.</t>
  </si>
  <si>
    <t xml:space="preserve">сотрудник не мочь зайти ерм писать соединение защищать белый экран имя zao number_mask</t>
  </si>
  <si>
    <t xml:space="preserve">Добрый день! Сотрудник не может зайти в ЕРМ. Пишет соединение защищено и белый экран.  имя zao number_mask </t>
  </si>
  <si>
    <t xml:space="preserve">коллега предоставлять доступ личный продажа мой дело управление сделка</t>
  </si>
  <si>
    <t xml:space="preserve">Добрый день, коллеги! Просьба предоставить доступ к личным продажам, моим делам, управлению сделками.</t>
  </si>
  <si>
    <t xml:space="preserve">ученик мандрит людмила викторовна id number_mask курнаев юрьевна id number_mask соболева ильсюяр фанилевна id number_mask не мочь зайти с корпоративный портал ерм выходить ошибка доступ запрещать доступ сотрудник запрашивать предоставлять доступ ерм</t>
  </si>
  <si>
    <t xml:space="preserve">Добрый день! Ученики Мандрит Людмила Викторовна ID:  number_mask , Курнаева Ольга Юрьевна ID:  number_mask , Соболева Ильсюяр Фанилевна ID:  number_mask  не могут зайти с корпоративного портала в ЕРМ, выходит ошибка Доступ запрещен. Доступы сотрудникам запрошены. Прошу предоставить доступ к ЕРМ.</t>
  </si>
  <si>
    <t xml:space="preserve">сотрудник яковенко артем александрович стрекалов васильевна давать правый ерм открепление укд так же просмотр укд украинский продукт сейчас ерм ругаться просмотр этот укд недоступный например number_mask number_mask number_mask number_mask number_mask это сервис украина перенос укд пользователь</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</si>
  <si>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number_mask - number_mask - number_mask - number_mask - number_mask  . Это нужно для сервиса Украины для переноса УКД между пользователями</t>
  </si>
  <si>
    <t xml:space="preserve">мы надо массово закрывать доступ весь сотрудник новосибирский филиал продавать справочный система с должность менеджер прослушка звонок ерм мы это сделать</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</si>
  <si>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 </t>
  </si>
  <si>
    <t xml:space="preserve">учетный данные ученик лоскут евгений иванович id number_mask</t>
  </si>
  <si>
    <t xml:space="preserve">Прошу прислать учетные данные для ученика Лоскутов Евгений Иванович ID:  number_mask </t>
  </si>
  <si>
    <t xml:space="preserve">выдавать доступ ерм мой дело сотрудник email</t>
  </si>
  <si>
    <t xml:space="preserve">Добрый день! Просьба выдать доступ к ЕРМу и к моим делам сотрудника  email </t>
  </si>
  <si>
    <t xml:space="preserve">устанавливать арм прослушка звонок соляник http_url проверять наличие доступ право прослушка шатрова комп am number_mask</t>
  </si>
  <si>
    <t xml:space="preserve">Просьба установить АРМ для прослушки звонков Маргарите Соляник  (  http_url  и проверить наличие доступа.  Права к прослушке - как у Шатровой Комп: AM number_mask      </t>
  </si>
  <si>
    <t xml:space="preserve">группа ученик нет возможность закреплять клиент стопа лист портал доступ выдавать обычно почта email email email email выдавать доступ</t>
  </si>
  <si>
    <t xml:space="preserve">У группы учеников нет возможности закреплять клиентов в стоп листе. На портале все необходимые доступы выданы как обычно. Почты :  email   email   email   email  Просьба выдать необходимые доступы.</t>
  </si>
  <si>
    <t xml:space="preserve">предоставлять право ерм аналогичный право абаджян србуи</t>
  </si>
  <si>
    <t xml:space="preserve">Просьба предоставить права к ЕРМ аналогичные правам Абаджян Србуи</t>
  </si>
  <si>
    <t xml:space="preserve">У менеджера нет возможности закрепить клиента   email  прошу открыть доступ </t>
  </si>
  <si>
    <t xml:space="preserve">выдавать право доступ прослушивание оценка разговор akharitonova исаева алевтина павловна</t>
  </si>
  <si>
    <t xml:space="preserve">Добрый день, прошу выдать права доступа для прослушивания и оценки разговоров AKharitonova , Исаева Алевтина Павловна</t>
  </si>
  <si>
    <t xml:space="preserve">добавлять сотрудник хмелев кирилл orb number_mask ерм возможность откреплять пользователь</t>
  </si>
  <si>
    <t xml:space="preserve">Добрый день! Прошу добавить сотруднику Хмелеву Кириллу ORB  number_mask  в ЕРМ возможность откреплять пользователей</t>
  </si>
  <si>
    <t xml:space="preserve">предоставлять доступ монитор втм фомина спасибо</t>
  </si>
  <si>
    <t xml:space="preserve">Добрый день.  Просьба предоставить доступ к монитору ВТМ как у Фоминой Анастасии.  Спасибо</t>
  </si>
  <si>
    <t xml:space="preserve">коллега предоставлять доступ ерм аналогия с низаметдинова динара рашитовна</t>
  </si>
  <si>
    <t xml:space="preserve">Коллеги, здравствуйте! Прошу предоставить доступ в ЕРМ по аналогии с Низаметдиновой Динарой Рашитовной.</t>
  </si>
  <si>
    <t xml:space="preserve">сотрудник попов алена сара number_mask ерм добавлять кнопка линия втм</t>
  </si>
  <si>
    <t xml:space="preserve">"Добрый день. Прошу для сотрудника Попова Алена, САР  number_mask  в ЕРМ добавить кнопку ""Линия ВТМ"""</t>
  </si>
  <si>
    <t xml:space="preserve">коллега предоставлять доступ erm согласовывать с меркулов алексей анатольевич</t>
  </si>
  <si>
    <t xml:space="preserve">Добрый день, коллеги! Просьба предоставить доступ к ERM, согласовано с Меркуловым Алексеем Анатольевичем</t>
  </si>
  <si>
    <t xml:space="preserve">предоставлять доступ сотрудник партнер партнер не мочь самостоятельно создавать заявка данный ветка кандидат email основание ответ обращение number_mask анидеск кандидат number_mask телефон связь number_mask number_mask number_mask number_mask 3 number_mask 2</t>
  </si>
  <si>
    <t xml:space="preserve">Просьба предоставить доступ сотруднику партнёра, партнёр не может самостоятельно создать заявку в данную ветку Кандидат  email  , на основании ответа на обращение №  number_mask  , анидеск кандидата  number_mask , Телефон для связи  number_mask - number_mask - number_mask - number_mask 3- number_mask 2</t>
  </si>
  <si>
    <t xml:space="preserve">предоставлять доступ ерм задача лида личный продажа мой дело number_mask управление сделка номер стол number_mask номер комп number_mask</t>
  </si>
  <si>
    <t xml:space="preserve">"Добрый день. Просьба предоставить доступы в ЕРМ.  В ""Задачи и лиды"" - ""Личные продажи"", ""Мои дела"". В А number_mask  - ""Управление сделками""  Номер стола -  number_mask  Номер компа -  number_mask "</t>
  </si>
  <si>
    <t xml:space="preserve">предоставлять доступ раздел ерм управление сделка личный продажа</t>
  </si>
  <si>
    <t xml:space="preserve">Добрый день. Прошу предоставить доступы к разделам ЕРМ - управление сделками и личные продажи.</t>
  </si>
  <si>
    <t xml:space="preserve">ерм добавлять кнопка управление сделка</t>
  </si>
  <si>
    <t xml:space="preserve">"Добрый день! Просьба в ЕРМе добавить кнопку ""Управление сделками""."</t>
  </si>
  <si>
    <t xml:space="preserve">коллега давать доступ прослушивание звонок коллега раздел мониторинг стол number_mask ама number_mask</t>
  </si>
  <si>
    <t xml:space="preserve">Добрый день ! Коллеги, просьба дать мне доступ к прослушиванию звонков коллег в разделе мониторинг  стол  number_mask  Ам  number_mask  </t>
  </si>
  <si>
    <t xml:space="preserve">расширять возможность создавать профиль zoom встреча длительность более number_mask мина</t>
  </si>
  <si>
    <t xml:space="preserve">прошу расширить возможность создавать в профиле ZOOM встречи длительностью более  number_mask  мин.</t>
  </si>
  <si>
    <t xml:space="preserve">привествовать партнер проблема с вход ерм vpn инструкция следовать не получаться выдавать ошибка вводить данные логин action crm url_internal number_mask пароль x number_mask wbyu number_mask почта партнер email ранее проьлемый решать сегодня проблема повторяться</t>
  </si>
  <si>
    <t xml:space="preserve">Привествую, у партнёра проблема с входом ЕРМ по VPN, по инструкции следовали, но не получилось выдавая ошибку введя данные - логин action-crm url_internal  number_mask  пароль X number_mask WbyU number_mask   Почта партнера  email   Ранее проьлема была решена, но сегодня проблема повторилась. </t>
  </si>
  <si>
    <t xml:space="preserve">предоставлять доступ ерм сорокин злата владиславовна sar number_mask скрин ошибка во вложение</t>
  </si>
  <si>
    <t xml:space="preserve">Добрый день. Прошу предоставить доступ к ЕРМ. Сорокина Злата Владиславовна sar number_mask . Скрин ошибки во вложении. </t>
  </si>
  <si>
    <t xml:space="preserve">подключать монитор руководитель рг nsk number_mask number_mask</t>
  </si>
  <si>
    <t xml:space="preserve">Доброе утро, прошу подключить монитор руководителя (РГ)   NSK -  number_mask    number_mask  </t>
  </si>
  <si>
    <t xml:space="preserve">настраивать подключать микросипнуть корабельникова алена рг есц number_mask возможность прослушка реальный время сотрудник группа</t>
  </si>
  <si>
    <t xml:space="preserve">Прошу настроить и подключить микросип Корабельниковой Алене РГ ЕСЦ number_mask  для возможности прослушки в реальном времени сотрудников группы</t>
  </si>
  <si>
    <t xml:space="preserve">коллега добавлять ерм вкладка мой дело управление сделка личный продажа заранее спасибо</t>
  </si>
  <si>
    <t xml:space="preserve">"Добрый вечер, коллеги!  Прошу добавить в ЕРМ вкладки ""Мои дела"", ""Управление сделками"", ""Личные продажи"". Заранее спасибо. "</t>
  </si>
  <si>
    <t xml:space="preserve">orb number_mask email открывать доступ монитор ерм</t>
  </si>
  <si>
    <t xml:space="preserve">ORB  number_mask   email  прошу открыть доступ к монитору в ЕРМ</t>
  </si>
  <si>
    <t xml:space="preserve">сотрудник email number_mask email number_mask подключать вкладка входить телемаркетинг заранее спасибо</t>
  </si>
  <si>
    <t xml:space="preserve">"Добрый день! Просьба сотрудникам  email  ( number_mask )  и  email  ( number_mask ), подключить вкладку ""входящий телемаркетинг"" Заранее спасибо"</t>
  </si>
  <si>
    <t xml:space="preserve">предоставлять доступ монитор руководитель отслеживание показатель теч день компьютер ula number_mask ефимов сергеевна менеджер подбор персонал</t>
  </si>
  <si>
    <t xml:space="preserve">Просьба предоставить доступ к монитору руководителя для отслеживания показателей в теч. дня к компьютеру ULA number_mask  Ефимова Марина Сергеевна - менеджер по подбору персонала </t>
  </si>
  <si>
    <t xml:space="preserve">коллега казахстан партнер тоо смарт инфо возникать проблема регистрация новый сотрудник ерм email email после регистрация подтверждение они не появляться ни бод ни корп портал ни ерм проверять</t>
  </si>
  <si>
    <t xml:space="preserve">"Добрый день, коллеги. В Казахстане, у Партнера ТОО ""Смарт Инфо"" возникла проблема при регистрации новых сотрудников в ЕРМ (  email ,  email ). После регистрации и подтверждения они не появились ни в БОД, ни на корп. портале, ни в ЕРМ. Прошу проверить."</t>
  </si>
  <si>
    <t xml:space="preserve">erm необходимо добавлять раздел проверять какой нет коллега</t>
  </si>
  <si>
    <t xml:space="preserve">В ERM необходимо добавить следующие разделы, проверьте каких нет у меня и есть у коллег</t>
  </si>
  <si>
    <t xml:space="preserve">отключать доступ ерм раздел личный продажа видеть этап весь менеджер оставлять мой весь остальной право доступ оставлять</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</si>
  <si>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 </t>
  </si>
  <si>
    <t xml:space="preserve">предоставлять доступ закрепление клиент карточка клиент ерм кнопка не активный система иванов дарья пк rzn number_mask спасибо</t>
  </si>
  <si>
    <t xml:space="preserve">Добрый вечер. Прошу предоставить доступ к закреплению клиентов (карточка клиента) в ЕРМ. Кнопка не активная в системе. Иванова Дарья (ПК RZN number_mask ). Спасибо. </t>
  </si>
  <si>
    <t xml:space="preserve">коллега расширять право ерм мочь заходить учетка сотрудник свой отдел спасибо</t>
  </si>
  <si>
    <t xml:space="preserve">Коллеги, добрый день! Прошу расширить права в ЕРМ, чтобы я могла заходить под учеткой сотрудников своего отдела.   Спасибо! </t>
  </si>
  <si>
    <t xml:space="preserve">шалыгин иван александрович предоставлять доступ монитор рг связь с перевод должность рг пк rzn number_mask спасибо</t>
  </si>
  <si>
    <t xml:space="preserve">Добрый день! Прошу Шалыгину Ивану Александровичу предоставить доступ к монитору РГ, в связи с переводом на должность РГ. ПК RZN  number_mask   Спасибо! </t>
  </si>
  <si>
    <t xml:space="preserve">коллега добавлять erm раздел управление сделка номер компьютер ама number_mask email с уважение белов кирилл</t>
  </si>
  <si>
    <t xml:space="preserve">"Коллеги, добрый день!   Просьба добавить в ERM раздел ""Управление сделками"".  Номер компьютера - АМ number_mask   email   С уважением, Белов Кирилл"</t>
  </si>
  <si>
    <t xml:space="preserve">предоставлять доступ изменение лимит мультикампания http_url</t>
  </si>
  <si>
    <t xml:space="preserve">Добрый день, прошу предоставить доступ к изменению лимитов на мультикампании  http_url </t>
  </si>
  <si>
    <t xml:space="preserve">давать доступ закреплять клиент иванушкин вячеслав сергеевич</t>
  </si>
  <si>
    <t xml:space="preserve">нужно дать доступ закреплять клиентов Иванушкин Вячеслав Сергеевич</t>
  </si>
  <si>
    <t xml:space="preserve">не мочь зайти ерм пользователь чубенко викторовна sar number_mask доступ предоставлять</t>
  </si>
  <si>
    <t xml:space="preserve">Добрый день. Не могу зайти в ЕРМ. Пользователь Чубенко Ольга Викторовна, sar  number_mask . Доступ предоставлен</t>
  </si>
  <si>
    <t xml:space="preserve">предоставлять сотрудник возможность создавать заявка it email orb number_mask</t>
  </si>
  <si>
    <t xml:space="preserve">Доброго  дня!    прошу  предоставить  сотруднику возможность создавать заявки в IT     email     ORB  number_mask </t>
  </si>
  <si>
    <t xml:space="preserve">открывать доступ пользователь email сервис http_url загрузка документ облачный хранилище с уважение анкудинова директор образовательный проект группа кадр охрана труд</t>
  </si>
  <si>
    <t xml:space="preserve">Добрый день!  Прошу открыть доступ пользователю  email  к сервису  http_url  для загрузки документов в облачное хранилище  С уважением, Наталья Анкудинова Директор образовательных проектов Группы Кадры и Охрана труда</t>
  </si>
  <si>
    <t xml:space="preserve">предоставлять сотрудник возможность крепить клиент стопа лист гончаров евгений александрович email колесов денис андреевич email</t>
  </si>
  <si>
    <t xml:space="preserve">Добрый день. Прошу предоставить сотрудникам возможность крепить клиентов в стоп листе. Гончаров Евгений Александрович  email , Колесов Денис Андреевич  email </t>
  </si>
  <si>
    <t xml:space="preserve">устанавливать мой компьютер программа ссtray arm настраивать принтер корпоративный zoom настраивать кнопка корпоративный портал работа с документ настраивать erm аналогия с ромма валерий необходимо добавлять раздел личный продажа erm номер компьютер ама number_mask email с уважение белов кирилл</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</si>
  <si>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 number_mask   email   С уважением, Белов Кирилл"</t>
  </si>
  <si>
    <t xml:space="preserve">коллега настраивать ученик подразделение кце_нп_е_тула_бит_е филиал тула работа джоб inf_list number_mask _kltst тип кампания итм новый кампания группа издание главбух фамилия ученик number_mask казак дмитрий number_mask рагимов эмиль number_mask чек number_mask ченцов алексей number_mask зыкина number_mask гараськов number_mask гаврилов number_mask мыльцев number_mask трусова софия</t>
  </si>
  <si>
    <t xml:space="preserve">Коллеги, просьба настроить ученикам подразделения КЦЕ_НП_Е_Тула_БИТ_Е (Филиал: Тула) работу в джобе inf_List number_mask _kltst (тип кампании ИТМ Новые Владимир, кампания Группа изданий Главбух). Фамилии учеников:  number_mask . Казаков Дмитрий  number_mask . Рагимов Эмиль  number_mask . Чеков Сергей  number_mask . Ченцов Алексей  number_mask . Зыкина Анна  number_mask . Гараськова Анастасия  number_mask . Гаврилова Мария  number_mask . Мыльцева Ольга  number_mask . Трусова София</t>
  </si>
  <si>
    <t xml:space="preserve">коллега аналогичный обращение number_mask решать проблема с ерм доступ втм менеджер email звонок не выпадать отображать ошибка</t>
  </si>
  <si>
    <t xml:space="preserve">Добрый день! Коллеги, аналогичное обращение № number_mask . Просьба, решить проблему с ЕРМом. Доступ к ВТМ есть у менеджера  email , но звонки не выпадают. Отображает ошибку. </t>
  </si>
  <si>
    <t xml:space="preserve">предоставлять право ерм ляхов руслан айгалиевич доба number_mask лаврентьева сергеевна доба number_mask пример оператор лаврентьев укд видеть сопровожденец сс пк гба ляхов данные строка скрывать скрин во вложение</t>
  </si>
  <si>
    <t xml:space="preserve">Прошу предоставить права в ЕРМе Ляхову Руслану Айгалиевичу (доб  number_mask ) как у Лаврентьевой Ольги Сергеевны (доб  number_mask ). Пример оператор Лаврентьева в УКД видит сопровожденца по СС, ПК и ГБА, у Ляхова данные строки скрыты. Скрин во вложении</t>
  </si>
  <si>
    <t xml:space="preserve">коллега предоставлять доступ раздел личный продажа ерм</t>
  </si>
  <si>
    <t xml:space="preserve">"Коллеги, добрый вечер! Прошу предоставить доступ к разделу ""личные продажи"" в ЕРМ. "</t>
  </si>
  <si>
    <t xml:space="preserve">подключать сотрудник пугин юрьевна email доба number_mask hq url_internal автопрозвон джоб cc_np_yuss программа number_mask юссы</t>
  </si>
  <si>
    <t xml:space="preserve">Прошу подключить сотрудника Пугина Анна Юрьевна   email   доб.  number_mask   HQ url_internal   к автопрозвону джоб:   CC_NP_YUSS программа:   number_mask  ЮСС   </t>
  </si>
  <si>
    <t xml:space="preserve">предоставлять менеджер расширять право возможность удалять счет другой менеджер блокировать заказ аналогия с менеджер чижовый валерьевна vld number_mask москалев алексеевна добавочный number_mask vld number_mask бородкина денисовна добавочный number_mask</t>
  </si>
  <si>
    <t xml:space="preserve"> 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number_mask  Москалева Анастасия Алексеевна добавочный  number_mask  VLD  number_mask  Бородкина Ирина Денисовна добавочный  number_mask   </t>
  </si>
  <si>
    <t xml:space="preserve">сотрудник хасанов абдукодир акбарович отсутствовать доступ вкладка втм ерм предоставлять он доступ хасанов абдукодир акбарович должность менеджер отдел кц_втм_узбекистан e mail email</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</si>
  <si>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email </t>
  </si>
  <si>
    <t xml:space="preserve">добавлять подразделение отдел продажа прослушивание звонок ерм выбираться один подразделение</t>
  </si>
  <si>
    <t xml:space="preserve">Добрый день! Просьба добавить подразделение Отдел продаж для прослушивания звонков в ЕРМе. Выбирается только одно подразделение </t>
  </si>
  <si>
    <t xml:space="preserve">коллега партнер уч запись email не получаться осуществлять вход vpn cisco anyconnect логин action crm url_internal number_mask пароль action crm url_internal number_mask sb number_mask r number_mask ранее уже ошибка партнер мамажан альмухан после обращение исправлять вход выполнять</t>
  </si>
  <si>
    <t xml:space="preserve">Доброе утро, коллеги. У Партнера (уч. запись  email ) не получается осуществить вход в VPN Cisco AnyConnect. Логин action-crm url_internal  number_mask , пароль action-crm url_internal  number_mask sB number_mask r number_mask . Ранее уже была такая ошибка у Партнера Мамажанов Альмухан (после обращения исправили, и вход был выполнен).</t>
  </si>
  <si>
    <t xml:space="preserve">Единое Рабочее Место (ЕРМ) Задачи</t>
  </si>
  <si>
    <t xml:space="preserve">коллега доступ ерм выбор компания весь сс госфинансы почта email комп rzn number_mask аналогия с рг email</t>
  </si>
  <si>
    <t xml:space="preserve">Коллеги, здравствуйте. Прошу дать доступ в ЕРМе к выбору компаний. Мне нужны все СС Госфинансы. Почта  email  . Комп RZN number_mask  По аналогии с РГ   email </t>
  </si>
  <si>
    <t xml:space="preserve">ерм очень плохо работать долго открывать результат звонок переключение карточка висеть каждый операция</t>
  </si>
  <si>
    <t xml:space="preserve">Добрый день! ЕРМ очень плохо работает, долго открывает результат звонка, переключение между карточек. Висит при каждой операции </t>
  </si>
  <si>
    <t xml:space="preserve">коллега группа выходить новый сотрудник микушкин любовь lmikushkina группа ап_нп_оу_ульяновск_вш number_mask _гб сотрудник отсутствовать мультикампания итм новый школа_вшг_лида_цпк этот сотрудник не поступать звонок решение</t>
  </si>
  <si>
    <t xml:space="preserve">Добрый день! Коллеги, в группу вышел новый сотрудник Микушкина Любовь (lmikushkina) в группу АП_НП_ОУ_Ульяновск_ВШ number_mask 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 </t>
  </si>
  <si>
    <t xml:space="preserve">ерм пропадать кп счет компания прозвон неоплаченный заказ арма кп счет есть</t>
  </si>
  <si>
    <t xml:space="preserve">Добрый день! В ЕРМе пропал КП Счет - в компании прозвон неоплаченных заказов. В АРМе КП Счет есть. </t>
  </si>
  <si>
    <t xml:space="preserve">сотрудник мой группа не направляться обращение сервис деск посредством кнопка обращение ерм скрин сообщение прилагаться вадим чернов новиков решать</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</si>
  <si>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</si>
  <si>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number_mask number_mask июль площадка кц саратов массово происходить сбой отчетность монитор часть показатель презентация многий успешный событие с клиент презентация number_mask дд number_mask сечь событие view_all_programms не подтягиваться отчетность пример number_mask number_mask number_mask 22 пин 297698440 number_mask иды звонок number_mask пин 370 number_mask 285 number_mask number_mask иды number_mask исправлять ошибка подтягивать данные отчетность корректный контроль спасибо</t>
  </si>
  <si>
    <t xml:space="preserve">"Добрый день.   number_mask  и  number_mask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number_mask : ДД +  number_mask  сек + событие ""view_all_programms""   не подтянулись в отчетность.    Пример за  number_mask . number_mask . number_mask 22: ПИН 297698440 number_mask ,  ИД звонка  number_mask .    ПИН 370 number_mask 285 number_mask  number_mask , ИД  number_mask .     Просьба исправить ошибку и подтянуть данные в отчетность для корректного контроля. Спасибо"</t>
  </si>
  <si>
    <t xml:space="preserve">настраивать мой учетный запись ерм аналогия с право доступ репина полина благодарить</t>
  </si>
  <si>
    <t xml:space="preserve">Добрый день! Просьба настроить мою учетную запись в ЕРМ по аналогии с правами доступа Репиной Полины. Благодарю.</t>
  </si>
  <si>
    <t xml:space="preserve">нет входить отдел продажа номер number_mask number_mask 00 number_mask number_mask number_mask отвечать ивр жать number_mask далее number_mask number_mask оп тп соответственно продажа идти длинный гудок ни кто сотрудник линия сстро не звонить тп звонок доходить кроме сотрудник звонить сам клиент видеть номер 74955 number_mask 4 number_mask number_mask 75 обратный звонок который никуда не вести длинный гудок вид мелодия ожидание проверять звонок с номер 79 number_mask 960 number_mask 9 number_mask 57 он же звонить</t>
  </si>
  <si>
    <t xml:space="preserve">Добрый день.  Нет входящих в отдел продаж по номеру  number_mask   number_mask 00  number_mask - number_mask - number_mask  Отвечает ИВР, жмем  number_mask , далее  number_mask  или  number_mask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 number_mask 4 number_mask  number_mask 75, обратный звонок на который никуда не ведет, лишь длинные гудки в виде мелодии ожидания. Проверяли звонком с номера +79 number_mask 960 number_mask 9 number_mask 57 и на него же звонили. </t>
  </si>
  <si>
    <t xml:space="preserve">ерм монитор руководитель не отражаться время разговор</t>
  </si>
  <si>
    <t xml:space="preserve">Добрый день! В ЕРМ в мониторе руководителя не отражается время разговора </t>
  </si>
  <si>
    <t xml:space="preserve">Единое Рабочее Место (ЕРМ) Консультация</t>
  </si>
  <si>
    <t xml:space="preserve">коллега партнер email не открываться некоторый функция ерм проверять ошибка выдавать право не обнаруживать пробовать заходить с другой пк же самый функция email скрин во вложение</t>
  </si>
  <si>
    <t xml:space="preserve">Коллеги, у Партнера  email  не открываются некоторые функции в ЕРМ. Прошу проверить. Ошибок в выданных правах не обнаружили. Пробовали заходить с других ПК - то же самое.  Функция  email . Скрин во вложении.   </t>
  </si>
  <si>
    <t xml:space="preserve">данный пользователь отключать право пользование данный укд number_mask number_mask number_mask number_mask number_mask перенести право пользование другой почта решение сам пользователь звонок снова открываться</t>
  </si>
  <si>
    <t xml:space="preserve">Добрый день, данный пользователь отключен от прав пользования по данному укд  number_mask - number_mask - number_mask - number_mask - number_mask , были перенесены права пользования на другую почту ( по решению самого пользователя), но звонок снова открылся.</t>
  </si>
  <si>
    <t xml:space="preserve">коллега оператор hq url_internal ошибочно привязываться звонок не завершаться скрин с number_mask час прилагать это оператор звонок завершать совершать другой звонок посмотреть ошибка</t>
  </si>
  <si>
    <t xml:space="preserve">Коллеги, у оператора hq url_internal  ошибочно привязался звонок, не завершившись. Скрин с  number_mask  часами прилагаю. При этом оператор звонок завершил и совершал другие звонки. Просьба посмотреть ошибку. </t>
  </si>
  <si>
    <t xml:space="preserve">двухчасовой звонок сотрудник разговаривать два час запись разговор музыка сотрудник этот время делать другой звонок возможный так же прослушка сотрудник спиридонов искаться звонок другой подразделение они звонить запись разговор там совсем другой человек</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</si>
  <si>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  "</t>
  </si>
  <si>
    <t xml:space="preserve">связь с падение почта сотрудник логин dgalinov не мочь получать пароль корпоративный портал начало работа хотеться бы получать пароль корпоративный портал дальнейший работа система</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</si>
  <si>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  </t>
  </si>
  <si>
    <t xml:space="preserve">коллега сотрудник партнер казахстан выдавать доступ ерм не удаваться входить выходить ошибка доступ запрещать эл адрес email исправлять скрин во вложение</t>
  </si>
  <si>
    <t xml:space="preserve">"Добрый день, коллеги. У сотрудника Партнера (Казахстан), выдан доступ в ЕРМ, но не удается войти. Выходит ошибка - ""Доступ запрещен"". Эл. адрес  email  Прошу помочь исправить. Скрин во вложении."</t>
  </si>
  <si>
    <t xml:space="preserve">Единое Рабочее Место (ЕРМ) Ошибка</t>
  </si>
  <si>
    <t xml:space="preserve">коллега нет синхронизация ерм с cctray пользователь http_url абдуллаев шохруххон жамолиддин уголь устранение проблема нет возможность совершать вызов</t>
  </si>
  <si>
    <t xml:space="preserve"> Коллеги, нет синхронизации ЕРМа с CCtray у пользователя  http_url  / Абдуллаев Шохруххон Жамолиддин угли. просьба помочь в устранении проблемы, нет возможности совершить вызов</t>
  </si>
  <si>
    <t xml:space="preserve">коллега работать кампания группа упрощенка_робот мы приходить перевод робот мы слышать тишина далее идти сброс пример number_mask он переводить менеджер доба number_mask звонок слышно клиент соглашаться с перевод потом тишина сброс</t>
  </si>
  <si>
    <t xml:space="preserve">Коллеги, добрый день, работаем в кампании Группа Упрощенка_Робот. Нам приходит перевод от робота, мы слышим тишину и далее идет сброс.Пример  number_mask  - он был переведен на менеджера доб.  number_mask , в звонке слышно, что клиент соглашается с переводом и потом тишина и сброс.</t>
  </si>
  <si>
    <t xml:space="preserve">коллега группа выходить новый сотрудник казаев сергеевич группа ап_нп_оу_ульяновск_вш number_mask _гб сотрудник отсутствовать мультикампания итм новый школа_вшг_лида_цпк этот сотрудник не поступать звонок решение</t>
  </si>
  <si>
    <t xml:space="preserve">Добрый день! Коллеги, в группу вышел новый сотрудник Казаев Сергей Сергеевич в группу АП_НП_ОУ_Ульяновск_ВШ number_mask 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</si>
  <si>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во время звонок автодозвон менеджер не прогружаться скрипт проблема массовый решать скоро</t>
  </si>
  <si>
    <t xml:space="preserve">Во время звонка в автодозвоне. у менеджера не прогружается скрипт.  Проблема массовая просьба решить скорей</t>
  </si>
  <si>
    <t xml:space="preserve">казахстан монитор руководитель висеть увольнять сотрудник усик олеся умаркулова линара биекешева айнур они удалять</t>
  </si>
  <si>
    <t xml:space="preserve">Здравствуйте. В Казахстане в мониторе руководителя все еще висят уволенный сотрудники. Усик Олеся, Умаркулова Линара, Биекешева Айнур. Прошу их удалить  </t>
  </si>
  <si>
    <t xml:space="preserve">vld number_mask number_mask проверять работа данный ноутбук менеджер удаленке не запускаться сиситрей</t>
  </si>
  <si>
    <t xml:space="preserve">VLD  number_mask    number_mask   просьба проверить работу данного ноутбука, менеджер на удаленке, не запускается сиситрей.</t>
  </si>
  <si>
    <t xml:space="preserve">робот упрощенка mvp_robot_justai_ number_mask оператор сидеть ожидание это перевод робот который оператор не принимать клиент повисеть послушать музычка number_mask number_mask октябрь number_mask г number_mask number_mask проверять почему не происходить перевод</t>
  </si>
  <si>
    <t xml:space="preserve">В роботе Упрощенка MVP_ROBOT_JUSTAI_ number_mask  операторы сидят в ожидании, при этом был перевод от робота, который операторы не приняли (клиент повисел послушал музычку) -  number_mask ,  number_mask  октября  number_mask  г.,  number_mask : number_mask . Прошу проверить, почему не произошел перевод. </t>
  </si>
  <si>
    <t xml:space="preserve">не мочь сделать заявка дд ерм не давать прикреплять список сотрудник пин number_mask инн number_mask кпп number_mask</t>
  </si>
  <si>
    <t xml:space="preserve">Добрый день!  Не могу сделать заявку на ДД в ЕРМ. Не дает прикрепить список сотрудников. ПИН  number_mask  ИНН  number_mask  КПП  number_mask  </t>
  </si>
  <si>
    <t xml:space="preserve">сотрудник не мочь зайти ерм выдавать ошибка number_mask кеш чистить не имя ама number_mask шепелев</t>
  </si>
  <si>
    <t xml:space="preserve">Добрый день! Сотрудник не может зайти в ЕРМ. Выдает ошибку  number_mask . Кэш чистила. не помогло имя АМ number_mask  Шепелева Анна</t>
  </si>
  <si>
    <t xml:space="preserve">рабочий место vrz number_mask ерм не открываться карточка скрипт звонок поступать</t>
  </si>
  <si>
    <t xml:space="preserve">Рабочее место VRZ number_mask  в ЕРМ не открываются карточки и скрипт, хотя звонок поступает.</t>
  </si>
  <si>
    <t xml:space="preserve">не работать втм новый сотрудник email решение проблема</t>
  </si>
  <si>
    <t xml:space="preserve">Добрый день! Не работает ВТМ, у нового сотрудника  email  Просьба помочь в  решении проблемы</t>
  </si>
  <si>
    <t xml:space="preserve">не заходить портал ерм соединение не защищать имя prm number_mask имя prm number_mask</t>
  </si>
  <si>
    <t xml:space="preserve">Добрый день! Не заходит на портал и в ЕРМ. Соединение не защищено  имя PRM number_mask  имя PRM number_mask  </t>
  </si>
  <si>
    <t xml:space="preserve">не выставляться счет иц пк orb number_mask вход email скрин ошибка во вложение</t>
  </si>
  <si>
    <t xml:space="preserve">Не выставляются счета по ИЦ. ПК  ORB number_mask  , вход  email   Скрин ошибки во вложении</t>
  </si>
  <si>
    <t xml:space="preserve">не работать ерм</t>
  </si>
  <si>
    <t xml:space="preserve">не работает ерм</t>
  </si>
  <si>
    <t xml:space="preserve">мы подобный проблема менеджер заводить кнопка задача не мочь</t>
  </si>
  <si>
    <t xml:space="preserve">Здравствуйте, у нас подобная проблема  менеджеры завести через кнопку задачу не могут </t>
  </si>
  <si>
    <t xml:space="preserve">не работать ерм мой дело не возможно выбирать дело</t>
  </si>
  <si>
    <t xml:space="preserve">Добрый день. Не работают в ЕРМ мои дела.  Не возможно выбрать  дело</t>
  </si>
  <si>
    <t xml:space="preserve">рг королева id number_mask не заходить ерм доступ сотрудник предоставлять устранять неисправность</t>
  </si>
  <si>
    <t xml:space="preserve">Добрый день! У РГ Королева В. ID:  number_mask  не заходит в ЕРМ. Доступ сотруднику предоставляли. Прошу устранить неисправность. </t>
  </si>
  <si>
    <t xml:space="preserve">сотрудник сагдиевый ильгизовна номер пк ul number_mask доба number_mask уже протяжение number_mask мина не выпадать звонок статус стоять персональный вызов во весь база</t>
  </si>
  <si>
    <t xml:space="preserve">"У сотрудника Сагдиевой Алины Ильгизовны номер ПК UL  number_mask , доб  number_mask  уже на протяжении  number_mask  мин не выпадают звонки, хотя статус стоит"" Персональный вызов"" во всех базах"</t>
  </si>
  <si>
    <t xml:space="preserve">новый сотрудник нет доступ ерм выдавать доступ профиль руководитель перезайти портал очищать кеш кука не ошибка скриншот номер anydesk number_mask number_mask number_mask фио agzamov sardor anvar o g li логин домен action mcfr uz sagzamov ожидать почтовый адрес email</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</si>
  <si>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number_mask   number_mask   number_mask  ФИО - Agzamov Sardor Anvar O'G'Li Логин в домене action-mcfr.uz - sagzamov Ожидаемый почтовый адрес -  email   </t>
  </si>
  <si>
    <t xml:space="preserve">коллега сстро не мочь подключаться ерм hq url_internal номер комп yar number_mask</t>
  </si>
  <si>
    <t xml:space="preserve">Коллеги, добрый день. ССтрей не может подключиться к ЕРМ-у   HQ url_internal  номер комп-yar number_mask .</t>
  </si>
  <si>
    <t xml:space="preserve">nn number_mask не подключаться звонилка сстро</t>
  </si>
  <si>
    <t xml:space="preserve">NN number_mask   Не подключается звонилка (сстрей)</t>
  </si>
  <si>
    <t xml:space="preserve">коллега пк orb number_mask учеток email ерм открытие пина не показывать заказ арм другой учетка заказ тот же самый пина видный скрин во вложение</t>
  </si>
  <si>
    <t xml:space="preserve">Добрый день,коллеги.На пк  ORB  number_mask ,учетка  email  в ЕРМ при открытии пина не показывает заказы. Через арм или другую учетку заказы на том же самом пине видны . Скрин во вложении. </t>
  </si>
  <si>
    <t xml:space="preserve">пин number_mask разъединять почта email email</t>
  </si>
  <si>
    <t xml:space="preserve">ПИН  number_mask   прошу разъединить почты:  email   и  email </t>
  </si>
  <si>
    <t xml:space="preserve">попытка перезакреплять сделка ерм выдавать ошибка скрин во вложение</t>
  </si>
  <si>
    <t xml:space="preserve">добрый день. При попытке перезакрепить сделку в ЕРМ выдает ошибку - скрин во вложении. </t>
  </si>
  <si>
    <t xml:space="preserve">звонок erm не слышать гудок клиент настраивать ама number_mask</t>
  </si>
  <si>
    <t xml:space="preserve">Доброе утро! При звонке в ERM, не слышу гудка и клиента. Прошу настроить. АМ number_mask   </t>
  </si>
  <si>
    <t xml:space="preserve">действие number_mask кампания мп_нп_п_госфинансы_робот выпадать скрипт который никакой образ не подтягивать кампания кампания указывать скрипт мп_госфинансы робот скрин number_mask выпадать скрипт с номер number_mask 0054 скрин number_mask относиться скрипт мп_нп_п_уу_скрипт_гф скрин number_mask просматривать запись экран менеджер момент выпадение звонок открывать карточка клиент принимать звонок появляться скрипт не тот должный кампания почему</t>
  </si>
  <si>
    <t xml:space="preserve">Действие  number_mask , кампания МП_НП_П_Госфинансы_робот Выпал скрипт, который никаким образом не подтянут в кампанию.  В кампании указан скрипт МП_Госфинансы робот (скрин  number_mask ), выпал скрипт с номером вопроса  number_mask 0054 (скрин  number_mask ), относящийся к скрипту МП_НП_П_УУ_скрипт_ГФ (скрин  number_mask ). Просмотрели запись экрана менеджера - в момент выпадения звонка была открыта карточка клиента, приняли звонок и появился скрипт, но не тот, что должен быть в кампании. Почему?</t>
  </si>
  <si>
    <t xml:space="preserve">срочно взять работа обращение number_mask number_mask number_mask 2 number_mask 2г сформировывать орлова жанна очень важно клиент не мочь оплачивать заказ мочь потерять продажа</t>
  </si>
  <si>
    <t xml:space="preserve">Добрый день Прошу срочно взять в работу обращение №  number_mask  от  number_mask . number_mask .2 number_mask 2г., сформированное Орловой Жанной. Очень важно! Клиент не может оплатить заказ, можем потерять продажу</t>
  </si>
  <si>
    <t xml:space="preserve">сотрудник не мочь создавать просматривать решать обращение ерм выходить ошибка скрин во вложение</t>
  </si>
  <si>
    <t xml:space="preserve">Добрый день! Сотрудники не могут создавать и просматривать решенные обращения в ЕРМ. Выходит ошибка. Скрин во вложении. Прошу помочь.</t>
  </si>
  <si>
    <t xml:space="preserve">коллега ерм система очень сильно зависать кнопка не работать ошибка сервер выдавать исправлять данный ошибка number_mask морозов илья дмитриевич number_mask доба number_mask number_mask email number_mask tvr mng number_mask 09 number_mask кцпк_нп_ср_тверь_ср number_mask _право филиал тверь email</t>
  </si>
  <si>
    <t xml:space="preserve">Добрый день коллеги, ЕРМ система очень сильно зависает, то кнопки не работают, то ошибку сервера выдает. Прошу исправить данную ошибку   number_mask . Морозов Илья Дмитриевич  number_mask . доб.  number_mask   number_mask .  email   number_mask . TVR-MNG- number_mask 09  number_mask . КЦПК_НП_СР_Тверь_СР number_mask _Право (Филиал: Тверь)   email </t>
  </si>
  <si>
    <t xml:space="preserve">коллега работа с карточка клиент работать с большой опоздание когда выпадать карточка клиент скрипт прогружаться не сразу очистка временной файл браузер перезагрузка проблема не решать сотрудник не мочь создавать обращение свой сторона т после направление обращение работа ерм зависать обращение не уходить работа данные сотрудник иванов виктория александровна email внутренний телефон number_mask джоб inf_list number_mask _kltst компания группа издание главбух number_mask</t>
  </si>
  <si>
    <t xml:space="preserve">Коллеги, добрый день. При работе с карточкой клиента все работает с большим опозданием, когда выпадает карточка клиента, скрипт прогружается не сразу. Очистка временных файлов браузера и перезагрузка проблему не решает. Сотрудник не может создать обращение на своей стороне, т.к. после направления обращения в работу, ЕРМ зависает и обращение не уходит в работу. Данные сотрудника: Иванова Виктория Александровна  email  Внутренний телефон  number_mask  Джоб: inf_List number_mask _kltst Компания: Группа изданий Главбух  number_mask </t>
  </si>
  <si>
    <t xml:space="preserve">рм vrz number_mask ерм не отображаться комментарий история разговор карточка клиент компания нс_воронеж_сс number_mask нс_воронеж_сс number_mask хороший логин ns nerina</t>
  </si>
  <si>
    <t xml:space="preserve">РМ VRZ  number_mask  В ЕРМ не отображаются комментарии в истории разговоров в карточке клиента. В компании НС_Воронеж_СС number_mask  и НС_Воронеж_СС number_mask  лучшие. логин ns.nerina.  </t>
  </si>
  <si>
    <t xml:space="preserve">григоров артем игоревич hq url_internal email number_mask tvr mng number_mask ошибка добавление номер карточка пин number_mask</t>
  </si>
  <si>
    <t xml:space="preserve">Григоров Артем Игоревич HQ url_internal   email   number_mask  TVR-MNG- number_mask  Ошибка при добавлении номера в карточке ПИН  number_mask </t>
  </si>
  <si>
    <t xml:space="preserve">ноут sar number_mask не удаваться зайти ерм правый угол появляться сообщение ошибка сервер скрин экран во вложение спасибо</t>
  </si>
  <si>
    <t xml:space="preserve">"Добрый день! На ноуте SAR number_mask  не удается зайти в ЕРМ, в правом углу появляется сообщение ""Ошибка сервера"" (скрины экрана во вложении).  Прошу помочь. Спасибо!"</t>
  </si>
  <si>
    <t xml:space="preserve">менеджер мастер заказ отсутствовать кнопка калькулятор индивидуальный скидка починять номер пк rzn number_mask добавочный number_mask скрин прилагать</t>
  </si>
  <si>
    <t xml:space="preserve">Добрый день! У менеджера в мастере заказа отсутствует кнопка калькулятора индивидуальной скидки, прошу починить. Номер пк RZN  number_mask , добавочный  number_mask . Скрин прилагаю.</t>
  </si>
  <si>
    <t xml:space="preserve">qr код отображаться счет юрик требование указывать код должный физика</t>
  </si>
  <si>
    <t xml:space="preserve">QR КОД  отображается в счетах юриков, хотя в требованиях указано что код должен быть только на физиках </t>
  </si>
  <si>
    <t xml:space="preserve">не загружаться ерм</t>
  </si>
  <si>
    <t xml:space="preserve">добрый день, не загружается ерм</t>
  </si>
  <si>
    <t xml:space="preserve">коллега устранять неполадка менеджер email ерм не отображаться количество взять работа новый звонок скрин во вкладка заранее благодарить</t>
  </si>
  <si>
    <t xml:space="preserve">Добрый день, коллеги! Просьба устранить неполадки. У менеджера  email  в ЕРМе не отображается количество взятых в работу новых звонков. скрин во вкладке. Заранее благодарю! </t>
  </si>
  <si>
    <t xml:space="preserve">коллега иула массово не работать ерм идти перезвон программа не давать набирать номер телефон новый клиент не идти совсем панель вызов кнопка всегда красный не давать возможность набирать номер клиент решать проблема</t>
  </si>
  <si>
    <t xml:space="preserve">Коллеги, доброе утро! В Иуле массово не работает ЕРМ, идут только перезвоны, программа не дает набрать номер телефона, новые клиенты не идут совсем. На панели вызова, кнопка всегда красная и не дает возможность набрать номер клиента. Просьба просьба решить проблему</t>
  </si>
  <si>
    <t xml:space="preserve">коллега распределение сделка ерм менеджер выходить проблема партнер тоо info prof казахстан руководитель кто распределять турарбеков назерка number_mask пин number_mask 94677700 number_mask должный садиться сеитов садиться илахунов number_mask пин number_mask 94847 number_mask 90 number_mask должный садиться ибрагимов садиться оюунбат number_mask пин number_mask 709 number_mask 8940 number_mask должный сеть кенжебек садиться илахунов проверять с это связанный</t>
  </si>
  <si>
    <t xml:space="preserve">"Коллеги, при распределении сделок в ЕРМ между менеджерам выходит проблема: Партнер ТОО ""Info Prof"" (Казахстан), руководитель, кто распределял Турарбекова Назерке.   number_mask ) ПИН:  number_mask 94677700 number_mask  (должен был сесть на Сеитову, но сел на Илахунову);  number_mask ) ПИН:  number_mask 94847 number_mask 90 number_mask  (должен был сесть на Ибрагимову, но сел на Оюунбат);  number_mask ) ПИН:  number_mask 709 number_mask 8940 number_mask  (должен был сеть на Кенжебек, но сел на Илахунову).  Прошу проверить с чем это связано."</t>
  </si>
  <si>
    <t xml:space="preserve">подключать сотрудник автопрозвон андреев андреевна id number_mask ап_нп_оу_ульяновск_ученик_школа джоб ou_gb аринин николаевна id number_mask ап_нп_оу_ульяновск_ученик_школа джоб ou_buhi никоноров наталия витальевна id number_mask ап_нп_оу_ульяновск_ученик_школа avtoprozvon_school_kadri_ number_mask грачев даниил игоревич id 1 number_mask 3 number_mask 43 ап_нп_оу_ульяновск_ученик_школа джоб ou_gb моторин ильинична id 1 number_mask 3 number_mask number_mask number_mask ап_нп_оу_ульяновск_ученик_школа ou_buhi</t>
  </si>
  <si>
    <t xml:space="preserve">Добрый день! Просьба подключить сотрудников к автопрозвону. Андреева Анастасия Андреевна ID:  number_mask  АП_НП_ОУ_Ульяновск_Ученики_Школы джоб OU_GB Аринина Наталья Николаевна ID:  number_mask   АП_НП_ОУ_Ульяновск_Ученики_Школы джоб OU_BUHI Никонорова Наталия Витальевна ID:  number_mask  АП_НП_ОУ_Ульяновск_Ученики_Школы Avtoprozvon_school_Kadri_ number_mask  Грачев Даниил Игоревич ID: 1 number_mask 3 number_mask 43 АП_НП_ОУ_Ульяновск_Ученики_Школы джоб OU_GB Моторина Юлия Ильинична ID: 1 number_mask 3 number_mask  number_mask  number_mask  АП_НП_ОУ_Ульяновск_Ученики_Школы OU_BUHI</t>
  </si>
  <si>
    <t xml:space="preserve">коллега мп после каждый звонок вылетать ерм главный страница виноградов олеговна доба number_mask email tvr number_mask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</si>
  <si>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у Мп после каждого звонка вылетает ЕРМ на главную страницу. Виноградова Елена Олеговна доб.  number_mask   email  TVR number_mask  Юридический сервис аудит лиды Юридический сервис аудит демо Юридический сервис аудит онлайн - заявка Юридический сервис аудит_изд aud_jurserv </t>
  </si>
  <si>
    <t xml:space="preserve">yar number_mask не работать ерм</t>
  </si>
  <si>
    <t xml:space="preserve">YAR- number_mask  Не работает ЕРМ</t>
  </si>
  <si>
    <t xml:space="preserve">группа странный мехмонов киличбек email пина number_mask number_mask number_mask number_mask выходить звонок он проводить презентация поставлять статус согласование number_mask number_mask number_mask сегодня это же пин выходить там нет запись мехмонов киличбек написать действо балыкбай адик email</t>
  </si>
  <si>
    <t xml:space="preserve">Добрый день! Прошу помочь. У меня группе странная ситуация. У Мехмонова Киличбека (  email  ) по такому ПИНу  number_mask   number_mask , number_mask , number_mask   вышел звонок, Он провёл презентацию и поставил статус Согласование на  number_mask , number_mask , number_mask , сегодня это же ПИН выходит, но там нет записи Мехмонова Киличбека. Написано, что действа у Балыкбаев Адика ( email ) </t>
  </si>
  <si>
    <t xml:space="preserve">vld number_mask не мочь вспомнить пароль линексе</t>
  </si>
  <si>
    <t xml:space="preserve">VLD  number_mask  не можем вспомнить пароль на линексе, помогите </t>
  </si>
  <si>
    <t xml:space="preserve">вчера район number_mask number_mask ерм выпадать пин number_mask после разговор number_mask number_mask поставлять статус перезванивать поздно ждать оплата звонок так не подвязываться общий трафик сотрудник решать так менеджер стоять мотивация трафик</t>
  </si>
  <si>
    <t xml:space="preserve">"Добрый день! Вчера в районе  number_mask : number_mask  в ерме выпал пин  number_mask . После разговора, в  number_mask : number_mask , поставили статус ""перезвонить позднее-ждем оплату"", но звонок так и не подвязался в общий трафик сотрудника. Просьба решить вопрос, так как у менеджера и у меня стоит мотивация за трафик."</t>
  </si>
  <si>
    <t xml:space="preserve">исправлять проблема с повторяться контакт разный карточка компания ерм проблема наблюдаться сотрудник ташкентский call центр прикладывать скриншот обращение создавать http_url так руководитель оператор не выдавать доступ обработка обращение арм</t>
  </si>
  <si>
    <t xml:space="preserve">Здравствуйте! Прошу исправить проблему с повторяющимся контактом в разных карточках (компаниях) в ЕРМ. Проблема наблюдается у сотрудников Ташкентского Call-Центра. Приложил скриншоты.  Обращение создали через  http_url  так как руководителю операторов ещё не выдали доступ на обработку обращений через АРМ.</t>
  </si>
  <si>
    <t xml:space="preserve">сотрудник висеть ерм</t>
  </si>
  <si>
    <t xml:space="preserve">Добрый день! у сотрудников висит ЕРМ </t>
  </si>
  <si>
    <t xml:space="preserve">не получаться зайти сайт просмотр монитор http_url возникать ошибка вход логин пароль так же невозможно зайти актион хоум во вложение скрин ошибка</t>
  </si>
  <si>
    <t xml:space="preserve">Добрый день. Не получается зайти на сайт для просмотра монитора     http_url   Возникает ошибка через вход по логину и паролю. и так же невозможно зайти через актион хоум. Во вложении скрин ошибки. </t>
  </si>
  <si>
    <t xml:space="preserve">коллега проблема многий звонок робот just ai рано кд системс срываться после перевод оператор т е робот получать согласие перевод б звонок обрываться проверять уже какой звонок ошибка не обнаруживать проблема сохраняться собирать несколько звонок сегодня посмотреть мочь обнаруживаться группа главбух_робот number_mask number_mask август number_mask г number_mask number_mask запись слышно звонок попадать оператор арма он ни какой кампания не относиться нет данные скрин прилагать number_mask 8 number_mask 13 number_mask 380842 number_mask август number_mask г number_mask number_mask аналогично number_mask 8 number_mask 278188 number_mask 8 number_mask number_mask август number_mask г number_mask number_mask группа кадр hr_робот number_mask 8 number_mask 2764 number_mask number_mask number_mask number_mask number_mask август number_mask г number_mask number_mask number_mask 8 number_mask 6 number_mask 6441 number_mask 8 number_mask август number_mask г number_mask 1 number_mask number_mask 8 number_mask number_mask 1 number_mask 3341 number_mask 2 number_mask август number_mask г number_mask number_mask 3 number_mask 8 number_mask 144 number_mask 4 number_mask 88 number_mask август number_mask г number_mask number_mask мп_нп_п_кадр_робот 8 number_mask 2882 number_mask 0 number_mask 18 number_mask август number_mask г number_mask number_mask</t>
  </si>
  <si>
    <t xml:space="preserve">Коллеги, привет! Есть проблема - многие звонки из роботов на just.ai (да, и раньше на КД-системс) срываются после перевода на оператора. Т.е. а) робот получает согласие на перевод, б) звонок обрывается. Проверяли уже какие-то звонки - ошибок не обнаружили, но проблема сохраняется. Собрала еще несколько звонков за сегодня, посмотрите, пож-та, может быть, что-то обнаружится. Группа Главбух_Робот:  number_mask ,  number_mask  августа  number_mask  г.,  number_mask : number_mask  (в записи слышно, что звонок попадает на оператора, но в арме он ни к какой кампании словно не относится, и нет данных - скрины прилагаю)  number_mask 8 number_mask 13 number_mask 380842,  number_mask  августа  number_mask  г.,  number_mask : number_mask  (аналогично)  number_mask 8 number_mask 278188 number_mask 8 number_mask ,   number_mask  августа  number_mask  г.,  number_mask : number_mask  Группа Кадры и HR_Робот:  number_mask 8 number_mask 2764 number_mask  number_mask  number_mask  number_mask ,  number_mask  августа  number_mask  г.,  number_mask : number_mask   number_mask 8 number_mask 6 number_mask 6441 number_mask 8,  number_mask  августа  number_mask  г.,  number_mask :1 number_mask   number_mask 8 number_mask  number_mask 1 number_mask 3341 number_mask 2,  number_mask  августа  number_mask  г.,  number_mask : number_mask 3  number_mask 8 number_mask 144 number_mask 4 number_mask 88,  number_mask  августа  number_mask  г.,  number_mask : number_mask  МП_НП_П_Кадры_робот: 8 number_mask 2882 number_mask 0 number_mask 18,  number_mask  августа  number_mask  г.,  number_mask : number_mask </t>
  </si>
  <si>
    <t xml:space="preserve">заводить первый сотрудник новый партнер фдпо аудэкс number_mask фио сычев владимировна дата рождение number_mask number_mask number_mask телефон number_mask почта anastasia_sycheva number_mask mail ru должность менеджер снилс number_mask number_mask number_mask number_mask</t>
  </si>
  <si>
    <t xml:space="preserve">"Добрый день! Прошу завести первого сотрудника нового партнера: ФДПО «Аудэкс»"" ( number_mask ) ФИО Сычева Анастасия Владимировна Дата рождения  number_mask . number_mask . number_mask  Телефон  number_mask  Почта anastasia_sycheva number_mask @mail.ru Должность менеджер СНИЛС  number_mask - number_mask - number_mask   number_mask "</t>
  </si>
  <si>
    <t xml:space="preserve">сотрудник барышева александровна не подтягиваться звонок вообще нет система исправлять ошибка очень важно</t>
  </si>
  <si>
    <t xml:space="preserve">у сотрудника Барышевой Татьяны Александровны не подтягиваются звонки. вообще. нет в системе. прошу исправить ошибку, очень важно.</t>
  </si>
  <si>
    <t xml:space="preserve">сиситрей плохо работать вообще тишина выдавать сообщение ошибка кнопка серый писать ошибка скрин прикладывать номер комп тлт number_mask тлт number_mask</t>
  </si>
  <si>
    <t xml:space="preserve">сиситрей плохо работает. либо вообще тишина и выдает сообщение об ошибке, либо кнопка серая. пишет ошибку (в скрине приложила) номера компов: тлт number_mask  тлт number_mask </t>
  </si>
  <si>
    <t xml:space="preserve">ученик не открывать ерм павлов виктория валерьевна id number_mask доступ весь выдавать скрин во вложение компьютер ulas number_mask</t>
  </si>
  <si>
    <t xml:space="preserve">У ученика не открывает ЕРМ. Павлова Виктория Валерьевна ID:  number_mask  Доступы все выданы. Скрин во вложении. Компьютер ULAS  number_mask </t>
  </si>
  <si>
    <t xml:space="preserve">коллега принимать работа обращение новый парнер email выдавать ошибка закрепление клиент стоп лист так же нажатие кнопка мой дело содействие</t>
  </si>
  <si>
    <t xml:space="preserve">Добрый день, коллеги!  Прошу принять в работу обращение, у нового парнера  email  выдает ошибку при закреплении клиента в стоп лист,  а так же при нажатии кнопки мои дела.   Прошу содействия. </t>
  </si>
  <si>
    <t xml:space="preserve">открывать доступ ерм писать доступ запрещать сайт романенко антоновнаid number_mask мельник тетян анатоліївнаid number_mask слідзевська вероніка володимирівнаid number_mask</t>
  </si>
  <si>
    <t xml:space="preserve">Просьба открыть доступ к ЕРМ : пишет доступ запрещен к сайту Романенко Мария АнтоновнаID:  number_mask  Мельник Тетяна АнатоліївнаID:  number_mask  Слідзевська Вероніка ВолодимирівнаID:  number_mask  </t>
  </si>
  <si>
    <t xml:space="preserve">писать марат байбулат говорить проблема этот таймер поствызов после окончание разговор сотрудник не мочь принимать вызов течение два минута</t>
  </si>
  <si>
    <t xml:space="preserve">"Добрый день.  Мне пишет Марат Байбулатов и говорит, что проблема эта у всех. Из-за таймера ""поствызов"" после окончания разговора сотрудники не могут принять вызов в течении двух минут."</t>
  </si>
  <si>
    <t xml:space="preserve">не работать автопрозвон не выпадать клиент ап массово весь менеджер г ульяновск клиент база это не падать звонить с ручник база надежда пример волков мальвин федоровна ul number_mask mvolkova email number_mask мп_нп_п_ульяновск_к_ number_mask _киот mp_np_p_kadry number_mask 0 number_mask 275</t>
  </si>
  <si>
    <t xml:space="preserve">Доброе утро. Не работает Автопрозвон, не выпадают клиенты в АП ,массово всем менеджерам в г.Ульяновск. Клиенты в базе есть , при этом не падают. Пока звоним с ручника в Базе Надежда. Пример : Волкова Мальвина Федоровна UL number_mask    MVolkova  email   number_mask  МП_НП_П_Ульяновск_К_ number_mask _КиОТ MP_NP_P_KADRY  number_mask 0 number_mask 275 </t>
  </si>
  <si>
    <t xml:space="preserve">коллега не открываться карточка клиент вызов возможность заводить кнопка нет старик юрьевна tvr mng number_mask email доба number_mask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</si>
  <si>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не открывается карточка клиента при вызове, возможности завести через кнопку нет. Старик Анастасия Юрьевна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</si>
  <si>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не работать cctray</t>
  </si>
  <si>
    <t xml:space="preserve">Добрый день. не работает  cctray </t>
  </si>
  <si>
    <t xml:space="preserve">Доброе утро! Не работает ЕРМ. </t>
  </si>
  <si>
    <t xml:space="preserve">коллега нет возможность прослушивать звонок иды number_mask orb number_mask скрин прилагать</t>
  </si>
  <si>
    <t xml:space="preserve">Добрый день коллеги, нет возможности прослушать звонок ИД  number_mask  ORB number_mask . скрин прилагаю</t>
  </si>
  <si>
    <t xml:space="preserve">ученик павлова виктория валерьевна уч_ап_ number_mask почта email не мочь зайти ерм выдавать ошибка вход решать оперативно</t>
  </si>
  <si>
    <t xml:space="preserve">Ученик Павлова Виктория Валерьевна УЧ_АП_ number_mask  почта  email  Не может зайти в ЕРМ, выдаёт ошибку входа. Решите вопрос оперативно, пожалуйста. </t>
  </si>
  <si>
    <t xml:space="preserve">коллега некоторый менеджер орена не работать ерм orb number_mask orb number_mask orb number_mask</t>
  </si>
  <si>
    <t xml:space="preserve">Коллеги, доброго дня! у некоторых менеджеров в Орене не работает ЕРМ ORB  number_mask   ORB  number_mask   ORB  number_mask   </t>
  </si>
  <si>
    <t xml:space="preserve">во весь клиент менеджер пропадать базовый цена продукт мастер заказ так же нету цена сс проверять пример менеджер email клиент пин number_mask</t>
  </si>
  <si>
    <t xml:space="preserve">Во всех клиентах у менеджеров пропали базовые цены на продуктах в мастере заказов, так же нету цен. на СС+. прошу проверить.  Пример менеджера  email    клиент ПИН  number_mask  </t>
  </si>
  <si>
    <t xml:space="preserve">весь день наблюдаться массовый зависание ерм кц саратов долго перелистывать карточка зависать кнопка вызов сброс вызов скрин во вложение пример sar number_mask</t>
  </si>
  <si>
    <t xml:space="preserve">Добрый день! Весь день наблюдаются массовые зависания ЕРМ в кц Саратов. Долго перелистывает карточки, зависает кнопка вызова/сброса вызова. Скрин во вложении, пример sar number_mask  </t>
  </si>
  <si>
    <t xml:space="preserve">не запускаться портал ерм работа вылетать перезагрузка система компьютер пробовать рабочий место менеджер грищенко</t>
  </si>
  <si>
    <t xml:space="preserve">НЕ запускается портал и ерм, при работе вылетает. Перезагрузку системы и компьютера пробовали. Рабочее место менеджера Грищенко</t>
  </si>
  <si>
    <t xml:space="preserve">не привязываться звонок система менеджер мешков hq url_internal доба number_mask период с number_mask number_mask number_mask number_mask нет запись разговор арм этот период это видный набор скрин прилагать</t>
  </si>
  <si>
    <t xml:space="preserve">Не привязались звонки в систему по менеджеру Мешкову Сергею HQ url_internal  доб  number_mask  в период с  number_mask : number_mask  по  number_mask : number_mask .  Нет записей разговора в АРМ за этот период, при этом видно что наборы были (скрин прилагаю)</t>
  </si>
  <si>
    <t xml:space="preserve">сотрудница call центр гуломовой севара нет доступ ерм открытие ерм отображаться сообщение доступ запрещать обращаться руководитель руководитель являться барноев асалхон серажидиновна проверять какой право выдавать сотрудник отбирать сохранять выдавать заново сохранять доступ ерм так нет даже после перезаход портал очистка кеш кука браузер исправлять проблема адрес сотрудник портал гуломов севара http_url</t>
  </si>
  <si>
    <t xml:space="preserve">Здравствуйте! У сотрудницы Call-Центра, Гуломовой Севары, нет доступа к ЕРМ. При открытии ЕРМ отображается сообщение - Доступ запрещён, обратитесь к руководителю. Руководителем является Барноева Асалхон Серажидиновна. Я проверил какие права выданы сотруднику, отобрал, сохранил, выдал заново, сохранил, но доступа к ЕРМ так и нет, даже после перезахода на портал, очистки кеша и куки браузера.  Прошу исправить проблему. Адрес сотрудника на портале - Гуломова Севара  http_url </t>
  </si>
  <si>
    <t xml:space="preserve">решение данный проблема не удаваться совершать вызов скрин во вложение попытка прозовна осуществляться удаленный удалять подключение пк zao number_mask</t>
  </si>
  <si>
    <t xml:space="preserve">"Добрый день. прошу помочь в решении данной проблемы. Не удается совершить вызов. Скрин во вложении (попытка прозовна осуществляется удаленно через ""Удаленное подключение"") ПК zao number_mask "</t>
  </si>
  <si>
    <t xml:space="preserve">не смочь зайти виртуальный рабочий стол см скрин проблема возникать стабильно раз два неделя третий неделя подряд логин hq url_internal пароль jbhay number_mask тим вьюер id number_mask number_mask number_mask пароль number_mask jyp number_mask jth</t>
  </si>
  <si>
    <t xml:space="preserve">Добрый день! Не смогла зайти в виртуальный рабочий стол (см. скрин).  Такие проблемы возникают стабильно раз-два в неделю третью неделю подряд. Логин: hq url_internal  Пароль: JbhAy number_mask  Тим вьюер. ID -  number_mask   number_mask   number_mask ; пароль -  number_mask jyp number_mask jth</t>
  </si>
  <si>
    <t xml:space="preserve">сара number_mask не мочь работать не давать закрывать карточка перезагружать выходить ничто не срочно</t>
  </si>
  <si>
    <t xml:space="preserve">сар  number_mask , не может работать, не дает закрыть карточку, перезагружали,  выходили ничего не помогло, просьба срочно помочь</t>
  </si>
  <si>
    <t xml:space="preserve">erm мой дело не подгружаться активация дд выдавать четверг number_mask number_mask скрин низкий</t>
  </si>
  <si>
    <t xml:space="preserve">Доброе утро! В ERM, в мои дела не подгружается активация. ДД выданы в четверг  number_mask . number_mask . Скрин ниже.</t>
  </si>
  <si>
    <t xml:space="preserve">ерм раздел мониторинг исчезать монитор руководитель вчера логин hq url_internal</t>
  </si>
  <si>
    <t xml:space="preserve">"В ЕРМе в разделе ""Мониторинг"" исчез Монитор руководителя. Вчера был. Логин hq url_internal  "</t>
  </si>
  <si>
    <t xml:space="preserve">не запускаться прозвон писать с этот версия сстро невозможный работать комп vrz number_mask воронежский филиал можно быстро решать проблема сотрудник не мочь приступать работа</t>
  </si>
  <si>
    <t xml:space="preserve">Не запускается прозвон, пишет с этой версией ССтрей невозможно работать №комп VRZ number_mask  Воронежский филиал. Прошу как можно быстрее решить проблему сотрудник не может приступить к работе.</t>
  </si>
  <si>
    <t xml:space="preserve">не подключаться vpn решать проблема</t>
  </si>
  <si>
    <t xml:space="preserve">Не подключается VPN.Просьба помочь решить проблему</t>
  </si>
  <si>
    <t xml:space="preserve">зависать карточка нет соединение</t>
  </si>
  <si>
    <t xml:space="preserve">Добрый день! зависает карточка, и нет соединения.</t>
  </si>
  <si>
    <t xml:space="preserve">не правильно работать фильтр окно выбор головной продукт правило отображение продукт работать корректно поиск работать отображать продукт не должно пример видео вложение</t>
  </si>
  <si>
    <t xml:space="preserve">Не правильно работает фильтр в окне выбора головного продукта. Правило отображения продукта работает корректно, но поиск работает только по отображаемым продуктам, а не по всем, как должно быть. Пример на видео из вложения. </t>
  </si>
  <si>
    <t xml:space="preserve">пина number_mask привязывать два почта email email разъединять</t>
  </si>
  <si>
    <t xml:space="preserve">на ПИНЕ  number_mask  привязано две почты  email  и  email , прошу разъединить. </t>
  </si>
  <si>
    <t xml:space="preserve">не открываться программа ерм долго грузиться вход выдавать ошибка тeamviewerr id number_mask number_mask number_mask пароль number_mask yvwkzag</t>
  </si>
  <si>
    <t xml:space="preserve">Добрый день, не открывается программа ЕРМ  (долго грузиться и при входе выдает ошибку   ТeamViewerr ID  number_mask   number_mask   number_mask  пароль   number_mask yvwkzag</t>
  </si>
  <si>
    <t xml:space="preserve">коллега сотрудник герасимова вновь повторяться проблема менеджер не слышать клиент сегодня вчера возникать не первый раз возникать совершенно неожиданно решение устранять причина</t>
  </si>
  <si>
    <t xml:space="preserve">Коллеги, у сотрудника Герасимовой Анны вновь повторилась проблема! Менеджер не слышит клиентов. Ситуация за сегодня и вчера возникает не в первый раз. Возникает совершенно неожиданно.   Просьба помочь в решении вопроса и устранить причину!</t>
  </si>
  <si>
    <t xml:space="preserve">пыдык с не получаться входить виртуальный рабочий стол выдавать ошибка писать подключаться другой пользователь</t>
  </si>
  <si>
    <t xml:space="preserve">У  Пыдык С,И. не получается войти на виртуальный рабочий стол. выдает ошибку и пишет , что подключился другой пользователь. </t>
  </si>
  <si>
    <t xml:space="preserve">открытие карточка долго грузить выдавать ошибка</t>
  </si>
  <si>
    <t xml:space="preserve">При открытие карточки долго грузит, и выдаёт ошибку.</t>
  </si>
  <si>
    <t xml:space="preserve">sar number_mask не работать сиситрей создавать заявка с кнопка компьютер менеджер со свой сторона переводить заявка техподдержка ускорять решение так менеджер работать не мочь</t>
  </si>
  <si>
    <t xml:space="preserve">SAR  number_mask  не работает сиситрей. Создали заявку с кнопки ! на компьютере менеджера. Я со своей стороны перевела заявку на техподдержку. Прошу ускорить решение вопроса, так как менеджер работать не может.</t>
  </si>
  <si>
    <t xml:space="preserve">подключать сотрудник автопрозвон котиков владимировна id number_mask ап_нп_оу_ульяновск_вш number_mask _гб джоб ou_gb федосеев ильмира измаиловна id 120 number_mask 80 ап_нп_оу_ульяновск_вш number_mask _гб джоб ou_gb гарявин александрович id 120 number_mask 82 ап_нп_оу_ульяновск_вш number_mask _гб джоб avtoprozvon_school_gd лукманов михайловна id 120 number_mask 88 ап_нп_оу_ульяновск_вш number_mask _ак джоб ou_</t>
  </si>
  <si>
    <t xml:space="preserve">Добрый день! Просьба подключить сотрудников к автопрозвону. Котикова Анна Владимировна ID:  number_mask  АП_НП_ОУ_Ульяновск_ВШ number_mask _ГБ джоб OU_GB Федосеева Ильмира Измаиловна ID: 120 number_mask 80 АП_НП_ОУ_Ульяновск_ВШ number_mask _ГБ джоб OU_GB Гарявин Сергей Александрович ID: 120 number_mask 82 АП_НП_ОУ_Ульяновск_ВШ number_mask _ГБ джоб Avtoprozvon_school_GD Лукманова Светлана Михайловна ID: 120 number_mask 88 АП_НП_ОУ_Ульяновск_ВШ number_mask _Ак джоб OU_ </t>
  </si>
  <si>
    <t xml:space="preserve">массовый проблема с ерм ошибка сервер не грузить карточка не давать звонить</t>
  </si>
  <si>
    <t xml:space="preserve">Добрый день! Массовая проблема с ЕРМ, ошибки сервера, не грузит карточки, не даёт звонить.</t>
  </si>
  <si>
    <t xml:space="preserve">ерм создание обращение исполнитель становиться инициатор обращение не уходить работа решать данный проблема скрин во вложение номер обращение number_mask</t>
  </si>
  <si>
    <t xml:space="preserve">Добрый день. В ЕРМ при создании обращений исполнителем становится инициатор и обращение не уходит в работу. Прошу решить данную проблему. Скрин во вложении, номер обращения  number_mask </t>
  </si>
  <si>
    <t xml:space="preserve">трофимова кристина smr number_mask br буряев smr number_mask br мельникова евгений smr number_mask br дебелый ева smr number_mask br цыганов ангелин smr number_mask br br мп_нп_п_база_образование br мп_нп_п_лида_цпк_образование_дс br мп_нп_п_лида_цпк_образование_школа br мп_нп_п_лида_цпк_обр_ number_mask br br mp_np_p_obr br</t>
  </si>
  <si>
    <t xml:space="preserve">Трофимова Кристина  smr number_mask &lt;br&gt;Буряева Анастасия smr number_mask &lt;br&gt;Мельникова Евгения smr number_mask &lt;br&gt;Дебелая Ева smr number_mask &lt;br&gt;Цыганова Ангелина smr number_mask &lt;br&gt;&lt;br&gt;МП_НП_П_База_Образование &lt;br&gt;МП_НП_П_ЛИДЫ_ЦПК_ОБРАЗОВАНИЕ_ДС&lt;br&gt;МП_НП_П_ЛИДЫ_ЦПК_ОБРАЗОВАНИЕ_ШКОЛА&lt;br&gt;МП_НП_П_ЛИДЫ_ЦПК_ОБР_ number_mask +&lt;br&gt;&lt;br&gt;MP_NP_P_OBR&lt;br&gt;</t>
  </si>
  <si>
    <t xml:space="preserve">продолжение обращение number_mask прерывать процесс возврат отказник пин number_mask сделка number_mask объединение куст действовать сделка скрин договор во вложение</t>
  </si>
  <si>
    <t xml:space="preserve">Добрый день   В продолжение обращения  number_mask    Прошу прервать процесс возврата отказника по ПИН  number_mask  Сделка  number_mask   для объединения в куст. действующей сделки.  Скрин договора во вложении  </t>
  </si>
  <si>
    <t xml:space="preserve">решать проблема звонок идти скрипт не подгружаться нск number_mask номер комп number_mask номер сиситрей nsk number_mask</t>
  </si>
  <si>
    <t xml:space="preserve">Здравствуйте, прошу решить  проблему звонок идет скрипт не подгружается  нск  number_mask  номер компа  number_mask  номер сиситрея NSK- number_mask  </t>
  </si>
  <si>
    <t xml:space="preserve">коллега с самый утро монитор не правильно отображать время br br менеджер земцов уже течение час показывать number_mask number_mask она звонить пфейфер показывать звонок number_mask минута она обед br</t>
  </si>
  <si>
    <t xml:space="preserve">Добрый день, коллеги! с самого утра монитор не правильно отображает время&lt;br&gt;&lt;br&gt;у менеджера Земцова уже в течении часа показывает  number_mask : number_mask , а она звонит, у Пфейфер показывает, что в звонке  number_mask  минут, а она на обеде&lt;br&gt;</t>
  </si>
  <si>
    <t xml:space="preserve">не работать ерм не мочь активировать добавочный сстро</t>
  </si>
  <si>
    <t xml:space="preserve">Доброе утро. Не работает ЕРМ, не можем активировать добавочные в сстрей</t>
  </si>
  <si>
    <t xml:space="preserve">техподдержка постоянно вылетать ерм волгоград краснодар новоченко пашковский пашковский буймовый воробьев кондратенко прикреплять скриншот</t>
  </si>
  <si>
    <t xml:space="preserve">Добрый день, ТехПоддержки. Постоянно вылетает ЕРМ. Волгоград, Краснодар : Новоченко, Пашковский, Пашковская, Буймова, Воробьева, Кондратенко. Прикреплен скриншоты. </t>
  </si>
  <si>
    <t xml:space="preserve">сотрудник косицына зависать ерм долго не загружаться приходиться постоянно перезагружать пк подключаться пк ul number_mask посмотреть не так</t>
  </si>
  <si>
    <t xml:space="preserve">У сотрудника Косицыной Натальи все зависает ЕРМ, долго не загружается. приходится постоянно перезагружать пк прошу подключиться к пк UL  number_mask  и посмотреть что не так.</t>
  </si>
  <si>
    <t xml:space="preserve">коллега пытаться загружать список пользователь выдача дд грузиться файл не прогружаться сам пользователь спсик низко делать</t>
  </si>
  <si>
    <t xml:space="preserve">Коллеги, здравствуйте! Пытаюсь загрузить список пользователей для выдачи ДД, у меня грузится файл, но не прогружаются сами пользователи спсиком ниже. Подскажите. что делать? </t>
  </si>
  <si>
    <t xml:space="preserve">укд number_mask number_mask number_mask number_mask number_mask пин number_mask дд деактивировать новый способ он не отображаться ерм выдавать дд</t>
  </si>
  <si>
    <t xml:space="preserve">УКД  number_mask - number_mask - number_mask - number_mask - number_mask  ПИН  number_mask   ДД был деактивирован новым способом и он не отображается в ЕРМ в выданных ДД</t>
  </si>
  <si>
    <t xml:space="preserve">коллега сотрудник возникать сложность с добавление кп клиент пакет сс госфинансы плюс не подгружать ерм скрин во вложение с решение данный заранее спасибо след раз написать ччерез ерм ошибка нет тот возможность данный момент не весь доступ самый</t>
  </si>
  <si>
    <t xml:space="preserve">Коллеги, добрый день. У сотрудников возникла сложность с добавлением КП клиентам по пакета СС Госфинансы Плюс. Не подгружены в ерм. Скрин во вложении. Помогите, пожалуйста, с  решением данного вопроса. Заранее спасибо. В след раз я напишу ччерез ЕРМ об ошибке, нет тех.возможности в данный момент. Не все доступы есть у самой. </t>
  </si>
  <si>
    <t xml:space="preserve">коллега партнер email казахстан один недоработка он не мочь закреплять клиент можно решать данный проблема скрин ошибка прилагаться</t>
  </si>
  <si>
    <t xml:space="preserve">Добрый день, коллеги!  У партнера ( email ) Казахстан есть одна недоработка, он не может закрепить клиента. Можно решить данную проблему. Скрин ошибки прилагается </t>
  </si>
  <si>
    <t xml:space="preserve">сотрудник шепелев email карелина email убирать возможность выбор кампания обзвон не должно мешать формирование очередь ерм увеличивать время действие ранее отработанный обращение с же number_mask скрин прилагать возможность выбор убирать сделать бы с один кнопка начинаться работа это не заниматься куратор роп более директор продажа</t>
  </si>
  <si>
    <t xml:space="preserve">Добрый день. Прошу у сотрудников Шепелева Анна  email  и Анастасия Карелина  email  убрать возможность выбора кампании обзвона. Такого быть не должно, мешает формированию очереди в ЕРМ, увеличивает время между действиями. Ранее отработанное обращения с таким же вопросом - № number_mask . Скрин прилагаю, возможность выбора нужно убрать! Сделать что бы с одной кнопки начиналась работа. Этим не занимается куратор РОП и тем более директор по продажам!</t>
  </si>
  <si>
    <t xml:space="preserve">коллега сотрудник не работать ерм</t>
  </si>
  <si>
    <t xml:space="preserve">Доброе утро коллеги! У сотрудников не работает ЕРМ</t>
  </si>
  <si>
    <t xml:space="preserve">сотрудник не работать кнопка вызов ерм гореть серый скрин прилагать пробовать обновлять не номер пк yar number_mask сотрудник не мочь выполнять работа</t>
  </si>
  <si>
    <t xml:space="preserve">У сотрудника не работает кнопка вызова в ерм, горит серым, скрин прилагаю Пробовали обновлять не помогло Номер пк YAR- number_mask  Просьба помочь, сотрудник не может выполнять работу</t>
  </si>
  <si>
    <t xml:space="preserve">не открываться карточка клиент зависать ерм возможность сделать обращение ерм нет tvr mng number_mask петров андрей александрович email</t>
  </si>
  <si>
    <t xml:space="preserve">не открылась карточка клиента, завис ерм, возможности сделать обращение через ерм нет TVR-MNG- number_mask -Петров Андрей Александрович -  email  </t>
  </si>
  <si>
    <t xml:space="preserve">не регистрироваться cctray ученик авдеев валерий олегович id number_mask пк ulas number_mask сафронова николаевна id number_mask пк ulas number_mask конихин данила олегович id number_mask пк ulas number_mask михайлов дарья игоревна id number_mask пк ulas number_mask цыбина бахтиеровна id number_mask пк ulas number_mask кутин владислав витальевич id number_mask пк ulas number_mask</t>
  </si>
  <si>
    <t xml:space="preserve">Добрый день, не регистрируется CCTray у следующих учеников. Авдеев Валерий Олегович ID:  number_mask   №ПК ULAS number_mask  Сафронова Ольга Николаевна ID:  number_mask   №ПК ULAS number_mask  Конихин Данила Олегович ID:  number_mask   №ПК ULAS number_mask  Михайлова Дарья Игоревна ID:  number_mask   №ПК ULAS number_mask  Цыбина Екатерина Бахтиеровна ID:  number_mask   №ПК ULAS number_mask  Кутинов Владислав Витальевич ID:  number_mask   №ПК ULAS number_mask  </t>
  </si>
  <si>
    <t xml:space="preserve">не списываться бонус исправлять</t>
  </si>
  <si>
    <t xml:space="preserve">Не списываются бонусы, прошу исправить!!!!</t>
  </si>
  <si>
    <t xml:space="preserve">ерм ошибка менеджер поступать звонок кампания лида цпк мп нп сс лида цпк сс промбезопасность действие видно он кампания лида цпк продажа сс охрана труд скрин вкладывать неверно выходить информационный окно прозвон ап</t>
  </si>
  <si>
    <t xml:space="preserve">В ЕРМ ошибка, Менеджеру поступает звонок из кампании Лиды ЦПК , МП НП СС ЛИДЫ ЦПК СС Промбезопасность, а в действиях видно, что он из кампании Лиды цпк Продажа СС Охрана труда. скрины вложены. неверно выходит информационное окно при прозвоне в АП</t>
  </si>
  <si>
    <t xml:space="preserve">очень висеть ерм весь действие во нижегор филиал nn number_mask пример</t>
  </si>
  <si>
    <t xml:space="preserve">Очень висит ЕРМ на всех действиях, во всем нижегор. филиале. NN  number_mask  пример </t>
  </si>
  <si>
    <t xml:space="preserve">равный не заходить ерм компьютер zao number_mask</t>
  </si>
  <si>
    <t xml:space="preserve">Все равно не заходит в ЕРМ, компьютер ZAO number_mask </t>
  </si>
  <si>
    <t xml:space="preserve">менеджер number_mask number_mask number_mask number_mask number_mask number_mask не работет ерм исправлять ошибка</t>
  </si>
  <si>
    <t xml:space="preserve">Добрый день! У менеджеров  number_mask ,  number_mask ,  number_mask ,  number_mask ,  number_mask ,  number_mask  не работет ЕРМ, прошу исправить ошибку. </t>
  </si>
  <si>
    <t xml:space="preserve">зависать erm пк tlt number_mask логин tovchinnikova пк tlt number_mask логин eburkova</t>
  </si>
  <si>
    <t xml:space="preserve">Добрый день! Зависает ERM ПК TLT  number_mask  логин tovchinnikova ПК TLT  number_mask  логин eburkova</t>
  </si>
  <si>
    <t xml:space="preserve">менеджер массовый ошибка не грузиться скрипт звонок ufa number_mask ufa number_mask ufa number_mask</t>
  </si>
  <si>
    <t xml:space="preserve">У менеджеров массовая ошибка не грузиться скрипт при звонке #UFA number_mask , #UFA number_mask , #UFA number_mask </t>
  </si>
  <si>
    <t xml:space="preserve">менеджер кц_нп_узбекистан_сс_ number_mask лейла якубова email имя компьютер os number_mask action mcfr uz звонок ерм показывать один номер cc tray звонить другой исправлять ошибка скрин прилагать заранее спасибо</t>
  </si>
  <si>
    <t xml:space="preserve">Добрый день! У менеджера КЦ_НП_Узбекистан_СС_ number_mask  Лейлы Якубовой  email , имя компьютера - OS- number_mask .action-mcfr.uz при звонке ЕРМ показывает один номер, CC Tray звонит на другой. Прошу исправить ошибку, скрин прилагаю. Заранее спасибо!</t>
  </si>
  <si>
    <t xml:space="preserve">не загружаться ерм менеджер email number_mask ul number_mask email number_mask ul number_mask email сстреть number_mask ul number_mask</t>
  </si>
  <si>
    <t xml:space="preserve">Доброе утро. Не загружается ЕРМ у менеджеров  email    number_mask   UL  number_mask   и   email     number_mask    UL  number_mask    ,  email , ССтрей-  number_mask     UL  number_mask </t>
  </si>
  <si>
    <t xml:space="preserve">менеджер нет возможность создавать обращение ерм карточка клиент пк orb number_mask orb number_mask orb number_mask скрин ошибка во вложение</t>
  </si>
  <si>
    <t xml:space="preserve">Добрый день, у менеджеров нет возможности создавать обращения в ЕРМ  карточки клиента, ПК ORB number_mask , ORB number_mask , ORB  number_mask ,  Скрин ошибки во вложении </t>
  </si>
  <si>
    <t xml:space="preserve">коллега работа с карточка клиент ерм не подтягиваться шаблон письмо данные сотрудник иванов виктория александровна email внутренний телефон number_mask джоб inf_list number_mask _kltst компания группа издание главбух number_mask</t>
  </si>
  <si>
    <t xml:space="preserve">Коллеги, добрый день! При работе с карточкой клиента в ЕРМ, не подтягиваются шаблоны письма. Данные сотрудника: Иванова Виктория Александровна  email  Внутренний телефон  number_mask  Джоб: inf_List number_mask _kltst Компания: Группа изданий Главбух  number_mask </t>
  </si>
  <si>
    <t xml:space="preserve">сотрудник аленькин не раб ерм доба number_mask</t>
  </si>
  <si>
    <t xml:space="preserve">добрый день! у сотрудника Аленькина наталья не раб ерм (доб  number_mask )</t>
  </si>
  <si>
    <t xml:space="preserve">не работать ерм висеть звонок не проходить</t>
  </si>
  <si>
    <t xml:space="preserve">Добрый день! Не работает ЕРМ. Все висит, звонки не проходят</t>
  </si>
  <si>
    <t xml:space="preserve">клиент адрес tat sirotkina number_mask yandex ru не доходить сообщение с кп чем проблема папка спам пустой никуда не приходить</t>
  </si>
  <si>
    <t xml:space="preserve">Клиенту на адрес tat.sirotkina number_mask @yandex.ru не доходят сообщения с КП, прошу помочь подсказать в чем проблема. Папка спам пустая, никуда не приходит </t>
  </si>
  <si>
    <t xml:space="preserve">подразделение ап пп оу ульяновск вш_ number_mask не подгружаться трафик монитор руководитель после обновление монитор решать проблема комп ula03 number_mask number_mask</t>
  </si>
  <si>
    <t xml:space="preserve">Подразделение АП ПП ОУ Ульяновск ВШ_ number_mask , не подгружается трафик в мониторе руководителя после обновления монитора, прошу решить проблему, комп ula03 number_mask   number_mask </t>
  </si>
  <si>
    <t xml:space="preserve">подключать сотрудник автопрозвон лис игорь леонидович id number_mask ап_нп_оу_ульяновск_вш number_mask _гб джоб ou_gb никитин юрьевич id number_mask ап_нп_оу_ульяновск_вш number_mask _ак джоб ou_gb черемухин николаевна id number_mask 1 number_mask 20 ап_нп_оу_ульяновск_вш number_mask _гб джоб ou_gb михайлов михаил александрович id number_mask 1 number_mask 29 ап_нп_оу_ульяновск_вш number_mask _ак джоб ou_gb евграф алексей владимирович id number_mask 1 number_mask 30 ап_нп_оу_ульяновск_вш number_mask _гб джоб ou_gb щербаков петровна id number_mask 1 number_mask 22 ап_нп_оу_ульяновск_вш number_mask _гб джоб ou_gb голяк рамиль линатович id number_mask 1 number_mask 19 ап_нп_оу_ульяновск_вш number_mask _гб джоб ou_gb</t>
  </si>
  <si>
    <t xml:space="preserve">Добрый день! Просьба подключить сотрудников к автопрозвону. Лисов Игорь Леонидович ID:  number_mask  АП_НП_ОУ_Ульяновск_ВШ number_mask _ГБ джоб OU_GB Никитин Владимир Юрьевич ID:  number_mask  АП_НП_ОУ_Ульяновск_ВШ number_mask _Ак джоб OU_GB Черемухина Мария Николаевна ID:  number_mask 1 number_mask 20 АП_НП_ОУ_Ульяновск_ВШ number_mask _ГБ джоб OU_GB Михайлов Михаил Александрович ID:  number_mask 1 number_mask 29 АП_НП_ОУ_Ульяновск_ВШ number_mask _Ак джоб OU_GB Евграфов Алексей Владимирович ID:  number_mask 1 number_mask 30 АП_НП_ОУ_Ульяновск_ВШ number_mask _ГБ джоб OU_GB Щербакова Ирина Петровна ID:  number_mask 1 number_mask 22 АП_НП_ОУ_Ульяновск_ВШ number_mask _ГБ джоб OU_GB Голяков Рамиль Линатович ID:  number_mask 1 number_mask 19 АП_НП_ОУ_Ульяновск_ВШ number_mask _ГБ джоб OU_GB</t>
  </si>
  <si>
    <t xml:space="preserve">коллега арм ерм ошибка списание актион бонус скрин прилагать номер заказ number_mask</t>
  </si>
  <si>
    <t xml:space="preserve">Добрый день коллеги. в АРМ и ЕРМ ошибка при списании актион бонусов. скрин прилагаю. номер заказа  number_mask  </t>
  </si>
  <si>
    <t xml:space="preserve">нет регистрация ерм исправлять человек звонить начинать заранее спасибо ховрин анатольевна id number_mask компьютер ulas number_mask корнеева ксения александровна id number_mask компьютер ulas number_mask</t>
  </si>
  <si>
    <t xml:space="preserve">Добрый день! Нет регистрации в ЕРМ. Исправьте, чтобы люди звонить начал. Заранее спасибо. Ховрина Елена Анатольевна ID:  number_mask   компьютер ULAS  number_mask  Корнеева Ксения Александровна ID:  number_mask  компьютер ULAS  number_mask  </t>
  </si>
  <si>
    <t xml:space="preserve">ученик не верный пароль не мочь зайти учетка смирнов егор сергеевич id number_mask логин egs smirnov пароль tg number_mask hg number_mask компьютер ulas number_mask</t>
  </si>
  <si>
    <t xml:space="preserve">Добрый день! У ученика не верный пароль. Не можем зайти в учётку. Смирнов Егор Сергеевич ID:  number_mask  Логин egs.smirnov Пароль Tg number_mask Hg number_mask  компьютер ULAS  number_mask </t>
  </si>
  <si>
    <t xml:space="preserve">не подгружаться утренний трафик сотрудник нет ни аудиозапись арма ни трафик сс трей видно сотрудник производить звонок решать проблема маськов денис владимирович доба number_mask email джоб нет звонить рука подразделение ап пп оу ульяновск вш_ number_mask</t>
  </si>
  <si>
    <t xml:space="preserve">Не подгружается утренний трафик у сотрудника, нет ни аудиозаписей в АРМе ни информации в трафике. В сс-трей видно что сотрудник производил звонки. Прошу решить проблему.   Маськов Денис Владимирович, доб.  number_mask ,  email   джобы нет, звонят руками  Подразделение АП ПП ОУ Ульяновск ВШ_ number_mask </t>
  </si>
  <si>
    <t xml:space="preserve">ученик нет доступ ерм писать скрин во вложение не позволять даже кампания выбирать решать оперативно с это мочь связанный</t>
  </si>
  <si>
    <t xml:space="preserve">Добрый день у учеников нет доступа к ерм пишет. скрин во вложении. не позволяет даже кампанию выбрать. решите вопрос оперативно, пожалуйста. С чем это может быть связано? </t>
  </si>
  <si>
    <t xml:space="preserve">не мочь скачать счет выходить ошибка ошибка заполнение шаблон счет происходить когда создавать счет елисеев андреевна ипать пример пина number_mask заказ number_mask</t>
  </si>
  <si>
    <t xml:space="preserve">"Не могу скачать счет, выходит ошибка ""Ошибка при заполнении шаблона счета"" Такое происходит только когда создаю счет на ""Елисеева Екатерина Андреевна, ИП"".  пример на пине  number_mask , заказ  number_mask . "</t>
  </si>
  <si>
    <t xml:space="preserve">orb number_mask orb number_mask не создаваться обращение</t>
  </si>
  <si>
    <t xml:space="preserve">ORB  number_mask , ORB  number_mask   не создается обращение</t>
  </si>
  <si>
    <t xml:space="preserve">не мочь зайти ерм уже перезагружать безрезультатно грузиться вход</t>
  </si>
  <si>
    <t xml:space="preserve">Добрый день! Не могу зайти в ЕРМ. Уже перезагружал, безрезультатно. Грузится на входе и все.</t>
  </si>
  <si>
    <t xml:space="preserve">коллега не мочь создавать обращение любой тип смп грт скп ерм обращение не сохраняться создаваться выбор контактный лицо это не приемлемый регламент создание некоторый вид обращение br</t>
  </si>
  <si>
    <t xml:space="preserve">Добрый день! Коллеги, не можем создать обращения любого типа в СМП. ГРТ, СКП через ЕРМ. Обращения не сохраняются. Создаются только при выборе контактного лица, а это не приемлемо по регламенту создания некоторых видов обращений.&lt;br&gt;</t>
  </si>
  <si>
    <t xml:space="preserve">tvr mng number_mask алтухов олеговна email нет возможность заводить обращение кнопка не работать отправка счет постоянный зависание ошибка</t>
  </si>
  <si>
    <t xml:space="preserve">TVR-MNG- number_mask -Алтухова Юлия Олеговна  -  email   нет возможности завести обращение через кнопку не работает отправка счетов, постоянное зависание или ошибка</t>
  </si>
  <si>
    <t xml:space="preserve">не мочь выбирать предоставлять доступ поле продукт когда формировать заявка дд ерм скрин во вложение</t>
  </si>
  <si>
    <t xml:space="preserve">Не могу выбрать к чему предоставляю доступ  в поле Продукт, когда формирую заявку на ДД в ЕРМ.  Скрин во вложении.  </t>
  </si>
  <si>
    <t xml:space="preserve">проблема с ерм не решаться звонок идти скрипт не грузиться кто звонить не видно выставлять счет не мочь весь зависать сидеть долго</t>
  </si>
  <si>
    <t xml:space="preserve">Добрый день! Проблема с ЕРМ не решилась. звонок идет, скрипт не грузится. кому звоним не видно! выставить счет не можем. все зависает и сидим долго!!!</t>
  </si>
  <si>
    <t xml:space="preserve">новый сотрудник вход ерм выдавать ошибка вложение данные сотрудник лисковець олена email number_mask j number_mask my number_mask hr козачок світлана email rfa number_mask u number_mask k хоменко ірина email e number_mask m number_mask 8hxs менеджер смочь зайти актион хоум http_url переход с помощь кнопка ерм выдавать ошибка устранение ошибка спасибо</t>
  </si>
  <si>
    <t xml:space="preserve">Добрый день! У новых сотрудников при входе в ЕРМ выдает ошибку из вложения. Данные по сотрудникам:   Лисковець Олена   email   number_mask j number_mask mY number_mask Hr . Козачок Світлана  email  rFa number_mask U number_mask k . Хоменко Ірина   email  E number_mask m number_mask 8hxS .  Менеджеры смогли зайти в актион хоум  http_url  . При переходе с помощью кнопки ЕРМ выдает ошибку. Просим помочь в устранении ошибки. Спасибо</t>
  </si>
  <si>
    <t xml:space="preserve">коллега мп чаркина геннадьевна ошибка программа не мочь закреплять клиент rzn number_mask email</t>
  </si>
  <si>
    <t xml:space="preserve">Добрый день, коллеги, у МП Чаркина Евгения Геннадьевна ошибка в программе не может закрепить клиента. RZN  number_mask ,  email </t>
  </si>
  <si>
    <t xml:space="preserve">ерм прежний висеть долго переключать вкладка крутиться загрузка карточка отключение звонок ерм звонок не отключаться звонилка продолжать идти</t>
  </si>
  <si>
    <t xml:space="preserve">Добрый день! ЕРМ по прежнему висит, долго переключает вкладки, крутится загрузка карточки и при отключении звонка в ерм, звонок не отключается в звонилке и продолжает идти</t>
  </si>
  <si>
    <t xml:space="preserve">присваивать внутренний номер сотрудник яковлев александровна id number_mask ап_нп_оу_ульяновск_ученик джоб ou_gb пономарев валерия валентиновна id number_mask ап_нп_оу_ульяновск_ученик джоб ou_gb сидоров полина дмитриевна id number_mask ап_нп_оу_ульяновск_ученик джоб ou_gb королева николаевна id number_mask ап_нп_оу_ульяновск_ученик джоб ou_gb сабируллов дамировна id number_mask ап_нп_оу_ульяновск_ученик джоб ou_gb тимохин валерий алексеевич id number_mask ап_нп_оу_ульяновск_ученик джоб джоб ou_buhi</t>
  </si>
  <si>
    <t xml:space="preserve">Добрый день! Присвойте пожалуйста внутренний номер сотрудникам: Яковлева Ольга Александровна ID:  number_mask  АП_НП_ОУ_Ульяновск_Ученики джоб OU_GB Пономарева Валерия Валентиновна ID:  number_mask  АП_НП_ОУ_Ульяновск_Ученики джоб OU_GB Сидорова Полина Дмитриевна ID:  number_mask  АП_НП_ОУ_Ульяновск_Ученики джоб OU_GB Королева Лариса Николаевна ID:  number_mask  АП_НП_ОУ_Ульяновск_Ученики джоб OU_GB Сабируллова Екатерина Дамировна ID:  number_mask  АП_НП_ОУ_Ульяновск_Ученики джоб OU_GB Тимохин Валерий Алексеевич ID:  number_mask  АП_НП_ОУ_Ульяновск_Ученики джоб джоб OU_BUHI</t>
  </si>
  <si>
    <t xml:space="preserve">не работать монитор устранять проблема</t>
  </si>
  <si>
    <t xml:space="preserve">не работает монитор, просьба устранить проблему</t>
  </si>
  <si>
    <t xml:space="preserve">приветствовать проблема с перезвон number_mask number_mask мина звонок ерм почти весь перезвон падать отмена новый звонок нет решать проблема пк rzn number_mask сотрудник зыков</t>
  </si>
  <si>
    <t xml:space="preserve">Приветствую, Проблема с перезвонами. По  number_mask - number_mask  мин между звонками в ЕРМ, почти все перезвоны падают в отмену, а новых звонков нет. Прошу решить проблему. ПК rzn number_mask , сотрудник Зыкова Мария. </t>
  </si>
  <si>
    <t xml:space="preserve">коллега всма кц узбекистан ерм работать с перебой ошибка нет переход карточка клиент карточка происходить район number_mask number_mask минута рассматривать обращение исправлять возможность объяснять причина заранее спасибо</t>
  </si>
  <si>
    <t xml:space="preserve">Коллеги, по всму КЦ Узбекистана ЕРМ работает с перебоями, ошибок нет, но переход от карточки клиента к следующей карточке происходит в районе  number_mask  / number_mask  минут, Просьба рассмотреть обращение и исправить по возможности, или объяснить причины. Заранее спасибо!</t>
  </si>
  <si>
    <t xml:space="preserve">коллега во время работа менеджер звонок крашется cct рей кука чистить не hq url_internal номер комп yar number_mask</t>
  </si>
  <si>
    <t xml:space="preserve">Коллеги, добрый день. Во время работы менеджера, в звонке крашется  CCT-рей. Помогите пжл. Куки чистили, не помогает. HQ url_internal  номер комп-yar number_mask .</t>
  </si>
  <si>
    <t xml:space="preserve">коллега не открываться физический лицо карточка ерм сотрудник втм скрин во вложение уточнять с чем связанный проблема исправлять она заранее спасибо</t>
  </si>
  <si>
    <t xml:space="preserve">Коллеги,  не открываются физические лица в карточке в ЕРМ у сотрудников ВТМ. Скрин во вложении. Просьба уточнить с чем связана проблема и исправить ее. Заранее спасибо.</t>
  </si>
  <si>
    <t xml:space="preserve">коллега не поступать звонок первичка джоб inf_list number_mask _kltst компания группа издание главбух number_mask</t>
  </si>
  <si>
    <t xml:space="preserve">Коллеги, добрый день. Не поступают звонки из первички.  Джоб: inf_List number_mask _kltst Компания: Группа изданий Главбух  number_mask   </t>
  </si>
  <si>
    <t xml:space="preserve">пин number_mask открытие контакт карта организация ерм возникать ошибка просмотр данные не доступный ошибка возникать во весь карта где чпк number_mask</t>
  </si>
  <si>
    <t xml:space="preserve">"пин  number_mask . при открытии контактов в карте организации в ерм возникает ошибка ""Просмотр данных не доступен"". Ошибка возникает во всех картах , где есть  ЧПК А number_mask "</t>
  </si>
  <si>
    <t xml:space="preserve">ерм выбор шаблон чистый страница это шаблон приходить корректный</t>
  </si>
  <si>
    <t xml:space="preserve">в ЕРМ при выборе шаблона чистая страница, при этом шаблон приходит корректный</t>
  </si>
  <si>
    <t xml:space="preserve">br работать база надежда этон ап ап равный продолжать набирать не понятный номер это мешать работа менеджер</t>
  </si>
  <si>
    <t xml:space="preserve">Добрый день. &lt;br&gt;работаем в база надежда  этоне АП. но АП все равно продолжает набирать не понятные номера это мешает в работе менеджеров. </t>
  </si>
  <si>
    <t xml:space="preserve">не работать erm сотрудник синцов email доба number_mask данные эни дэск number_mask number_mask number_mask</t>
  </si>
  <si>
    <t xml:space="preserve">добрый день! не работает erm у сотрудников Синцова Юлия  email  доб. number_mask  данные эни дэск  number_mask   number_mask   number_mask </t>
  </si>
  <si>
    <t xml:space="preserve">не открываться монитор руководитель vld number_mask куркина ассоль витальевна email доба number_mask</t>
  </si>
  <si>
    <t xml:space="preserve">Не открывается монитор руководителя VLD  number_mask  Куркина Ассоль Витальевна  email ​​ доб  number_mask </t>
  </si>
  <si>
    <t xml:space="preserve">сотрудник не работать монитор который отображаться показатель день трафик счет т д исправлять ссылка http_url скрин прилагаться</t>
  </si>
  <si>
    <t xml:space="preserve">У сотрудников не работает монитор в котором отображаются показатели дня трафик счета и т.д прошу исправить  ссылка  http_url   скрин прилагается </t>
  </si>
  <si>
    <t xml:space="preserve">коллега уже несколько сотрудник нет звонок ветка рг подымать арм отображаться звонок комп тлт number_mask тлт number_mask тлт number_mask тлт number_mask</t>
  </si>
  <si>
    <t xml:space="preserve">Коллеги, уже у нескольких сотрудников нет звонков в ветках, хотя РГ поднимает в арм и отображается, что звонки есть. комп тлт number_mask  тлт number_mask , тлт number_mask , тлт number_mask </t>
  </si>
  <si>
    <t xml:space="preserve">вы исправлять проблема не мочь входить монитор руководитель ерм компьютер vrz number_mask филиал воронеж</t>
  </si>
  <si>
    <t xml:space="preserve">Добрый день, прошу Вас исправить проблему. Не могу войти в монитор руководителя в ЕРМ компьютер №VRZ number_mask  филиал Воронеж</t>
  </si>
  <si>
    <t xml:space="preserve">нет остановка робот пост отработка менеджер выставлять счет он продолжать идти звонок исаева number_mask охотина number_mask</t>
  </si>
  <si>
    <t xml:space="preserve"> нет остановки робота на пост отработку.  Менеджер выставляет счет, а ему продолжают идти звонки Исаева  number_mask  и Охотина  number_mask   </t>
  </si>
  <si>
    <t xml:space="preserve">проверять папка группа адаптация саратов url_internal дмитрий леонидович не выходить звонок прозвон неоплаченный счет мп_нп_оу_прозвон неоплаченный заказ_саратов_адаптация не отображаться арма взять</t>
  </si>
  <si>
    <t xml:space="preserve">Прошу проверить папку Группа адаптации Саратов url_internal  Дмитрий Леонидович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</si>
  <si>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пользователь снежкин станиславовна hq url_internal не получать обращение составлять сотрудник подразделение ап_пп_ср_калуга_ number_mask форма обращение ерм сотрудник момент отправка обращение нет ошибка отсутствие пользователь работать с очередь однако очередь обращение пусто обращение не поступать даже спустя час настройка очередь производить соответствие с инструкция http_url роль срм предоставлять</t>
  </si>
  <si>
    <t xml:space="preserve">Добрый день.  Пользователь Снежкина Ирина Станиславовна(HQ url_internal  не получает обращения составленные сотрудниками подразделения АП_ПП_СР_Калуга_ number_mask  через форму обращений в ЕРМ. У сотрудников в момент отправки обращения нет ошибки об отсутствии пользователя работающего с очередью, однако в очереди обращений пусто, обращение не поступают даже спустя час. Настройка очереди произведена в соответствии с инструкцией  http_url  Роль в СРМ предоставлена. </t>
  </si>
  <si>
    <t xml:space="preserve">во филиал г ярославль не работать cctray нет гудок звонок</t>
  </si>
  <si>
    <t xml:space="preserve">Доброе утро! Во всем филиале г. Ярославль не работает CCTray, нет гудков при звонке. Прошу помочь</t>
  </si>
  <si>
    <t xml:space="preserve">сотрудник синицына вылетать постоянный основа cc tray номер пк sar number_mask</t>
  </si>
  <si>
    <t xml:space="preserve">Добрый день! У сотрудника Синицыной Татьяны вылетает на постоянной основе CC-tray . Номер ПК SAR number_mask </t>
  </si>
  <si>
    <t xml:space="preserve">сильно виснуть ерм каждый действие звонок так же оьбрываться</t>
  </si>
  <si>
    <t xml:space="preserve">Добрый день, сильно виснет ЕРМ на каждом действии, у всех Звонки так же оьбрываются</t>
  </si>
  <si>
    <t xml:space="preserve">монитор не отражаться звонок сотрудник нет ранее трубка гореть желтый зеленый ряд стоять время сейчас это ничто нет не понятно разговор он не работа</t>
  </si>
  <si>
    <t xml:space="preserve">Добрый день! На мониторе не отражается в звонке сотрудник или нет. Ранее трубки горели желтым или зеленым, рядом стояло время. Сейчас этого ничего нет. Не понятно в разговоре он или не на работе </t>
  </si>
  <si>
    <t xml:space="preserve">менеджер группа адаптация жигунова руслановна rzn number_mask длительный ожидание открытие карточка клиент исправлять</t>
  </si>
  <si>
    <t xml:space="preserve">добрый день , у менеджера группы адаптации : Жигуновой Ирины Руслановны RZN number_mask   длительное ожидание открытия карточки клиента  Просьба исправить.</t>
  </si>
  <si>
    <t xml:space="preserve">сотрудник савинкин надежда после восстановление учетки сотрудник number_mask й день неактуальный прайс мастер заказ</t>
  </si>
  <si>
    <t xml:space="preserve">Добрый день! Сотрудник Савинкина Надежда- после восстановления учётки у сотрудника  number_mask й день неактуальные прайсы в мастере заказов.</t>
  </si>
  <si>
    <t xml:space="preserve">висеть ерм поиск тариф иногда высвечиваться сообщение ошибка сервер</t>
  </si>
  <si>
    <t xml:space="preserve">Добрый день! Висит ерм. При поиске нужного тарифа. Иногда высвечивается сообщение Ошибка сервера </t>
  </si>
  <si>
    <t xml:space="preserve">критично коллега работать кампания итм новвые группа упрощенка робот подряд несколько манагер выходить ошибка тип далее пример выпадение звонок сброс выбрасывать стартовый страница карточка выдавать ошибка клиент отсутствовать очередь время событие number_mask number_mask number_mask number_mask number_mask number_mask number_mask number_mask ф анпилог николаевич почта email подразделение кце_нп_е_тула_ткц number_mask _бух должность менеджер добавочный 1 number_mask number_mask number_mask имя компьютер tula11 number_mask идентификатор sentry number_mask d number_mask b number_mask 60df6 number_mask ff number_mask 9b57 number_mask number_mask number_mask 6bf number_mask ab number_mask сессия logrocket http_url</t>
  </si>
  <si>
    <t xml:space="preserve">"КРИТИЧНО! Коллеги, добрый день, работаем в кампании ИТМ Новвые Владимир -  Группа Упрощенка Робот, подряд у нескольких манагеров выходит ошибка следующего типа, далее пример :  При выпадении звонка сброс, выбрасывает на стартовую страницу из карточки и выдает ошибку ""Клиент отсутствует в очереди"" Время события:  number_mask . number_mask . number_mask   number_mask : number_mask : number_mask  (+ number_mask : number_mask ) Ф.И.О.: Анпилогов Владимир Николаевич Почта:  email  Подразделение: КЦЕ_НП_Е_Тула_ТКЦ number_mask _БУХ Должность: Менеджер Добавочный: : 1 number_mask  number_mask  number_mask  Имя компьютера: TULA11 number_mask   Идентификатор Sentry:  number_mask d number_mask b number_mask 60df6 number_mask ff number_mask 9b57 number_mask  number_mask  number_mask 6bf number_mask ab number_mask  Сессия LogRocket:  http_url "</t>
  </si>
  <si>
    <t xml:space="preserve">сотрудник входящий звонок ерм не выходить карточка входить звонок опять начинать висеть ерм</t>
  </si>
  <si>
    <t xml:space="preserve">Добрый день! у сотрудников- При входящем звонке, в ЕРМе не выходит карточка входящего звонка и опять начал висеть ерм. </t>
  </si>
  <si>
    <t xml:space="preserve">orb number_mask orb number_mask orb number_mask orb number_mask не открыватся портал ерм идти долгий загрузка итог ошибка загрузка</t>
  </si>
  <si>
    <t xml:space="preserve">ORB  number_mask , ORB  number_mask , ORB  number_mask , ORB  number_mask  не открыватся портал и ЕРМ, идет долгая загрузка и в итоге ошибка загрузки</t>
  </si>
  <si>
    <t xml:space="preserve">коллега самара не работать автопрозвон устранять сбой</t>
  </si>
  <si>
    <t xml:space="preserve">Добрый день, Коллеги! В Самаре не работает Автопрозвон. Просьба, устранить сбой.</t>
  </si>
  <si>
    <t xml:space="preserve">коллега монитор втм ерм сотрудник бадьин number_mask мащенко андрей number_mask отображаться очередь actionpress скрин во вложение должный отображаться actionpressraiting подключать заявка number_mask проверять это проблема с отображение монитор весь таки сотрудник не подключать очередь заранее спасибо</t>
  </si>
  <si>
    <t xml:space="preserve">Коллеги, в мониторе ВТМ в ЕРМ у сотрудников Бадьина Александра  number_mask  и Мащенко Андрей  number_mask  отображается очередь ActionPress (скрин во вложении), а должна еще отображаться ActionPressRaiting (была подключена по заявке № number_mask ). Просьба проверить это проблема с отображением в мониторе или все таки сотрудникам не подключили очередь.  Заранее спасибо.</t>
  </si>
  <si>
    <t xml:space="preserve">новосибирский филиал часть сотрудник не корректно работать ерм прилетать звонок ерм закрывать карточка cctrayзвонок продолжаться добавочный number_mask барабан владислав андреевич номер машина nsk number_mask</t>
  </si>
  <si>
    <t xml:space="preserve">Доброго дня! В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number_mask , Барабанов Владислав Андреевич. Номер машины NSK- number_mask </t>
  </si>
  <si>
    <t xml:space="preserve">нет возможность дозваниваться клиент пин number_mask номер сотовый который указывать карточка number_mask number_mask 9 number_mask 8 number_mask number_mask с личный мобильный дозваниваться клиент не блокировать наш номер</t>
  </si>
  <si>
    <t xml:space="preserve">Нет возможности дозвониться до клиента ПИН:  number_mask  на номер сотового, который указан в карточке:  + number_mask   number_mask  9 number_mask 8- number_mask - number_mask    С личного мобильного дозваниваюсь, клиент не блокировал наш номер.</t>
  </si>
  <si>
    <t xml:space="preserve">не заходить ерм крутить колесо ни один другой вкладка актион так же не открываться квакать связь почти не слышно клиент кнопка не работать обращение ошибка не возможно сделать менеджер tvr mng number_mask петров андрей александрович email</t>
  </si>
  <si>
    <t xml:space="preserve">не заходит в ерм, крутить колесо, ни одна другая вкладка актиона так же не открывается. квакает связь, почти не слышно клиентов, кнопки не работают обращение по ошибки не возможно сделать менеджерам TVR-MNG- number_mask -Петров Андрей Александрович -  email  </t>
  </si>
  <si>
    <t xml:space="preserve">выходить number_mask человек номер который дозваниваться не возможно</t>
  </si>
  <si>
    <t xml:space="preserve">через через выходит только  number_mask  человек номеру к которому дозвонится не возможно</t>
  </si>
  <si>
    <t xml:space="preserve">сегодня весь день висеть периодически система невозможно работать загружаться очень долго станица</t>
  </si>
  <si>
    <t xml:space="preserve">Сегодня весь день висит периодически система. Невозможно работать! Загружается очень долго станицы!(</t>
  </si>
  <si>
    <t xml:space="preserve">массовый ошибка ерм не мочь создавать обращение вкладка не активный она кликнуть выпадать ошибка скрин прикладывать</t>
  </si>
  <si>
    <t xml:space="preserve">Доброе утро! Массовая ошибка ЕРМ не можем создать обращение, вкладка не активна и если на нее кликнуть выпадает ошибка. Скрин приложила</t>
  </si>
  <si>
    <t xml:space="preserve">сотрудник загильдеев постоянно вылетать сс трей номер пк orb number_mask</t>
  </si>
  <si>
    <t xml:space="preserve"> У сотрудника Загильдеева Екатерина постоянно вылетает СС-трей. Номер ПК ORB number_mask </t>
  </si>
  <si>
    <t xml:space="preserve">сегодня наблюдаться проблема группа двоение звонок карточка не закрывать сотрудник завершать звонок тут же поступать новый это лида не выпадать так же звонок мочь поступать прямой во время разговор сотрудник милованов павел трунов сс number_mask новосибирск</t>
  </si>
  <si>
    <t xml:space="preserve">Добрый день! Сегодня наблюдается проблема по группе, за двоение звонков. Карточка ещё не закрыта, сотрудник завершает звонок и тут же поступает новый, при этом лид не выпадает, а так же звонок может поступать прям во время разговора. Сотрудник Милованов Павел и Трунов Сергей- СС number_mask  Новосибирск </t>
  </si>
  <si>
    <t xml:space="preserve">коллега срочно помощь новый инструкция подключение впн линукс менеджер вообще не мочь зайти учетка sar number_mask</t>
  </si>
  <si>
    <t xml:space="preserve">Коллеги! Срочно нужна помощь! По новой инструкции подключения к ВПН на линуксе, менеджер вообще не может зайти в учетку. SAR  number_mask </t>
  </si>
  <si>
    <t xml:space="preserve">висеть ерм сотрудник москва пермь белгород</t>
  </si>
  <si>
    <t xml:space="preserve">Добрый день! Висит ерм у сотрудников- Москва, Пермь, Белгород </t>
  </si>
  <si>
    <t xml:space="preserve">сотрудник не привязываться звонок вчера кузнецова самый ориентир обращение number_mask зуева владимировна email добавочный number_mask ноутбук nn number_mask подразделение ап_пп_п_нновгород_ number_mask _упра филиал нижний новгород иванов альбертовна email добавочный 442 number_mask комп nn number_mask 23 подразделение ап_пп_п_нновгород_ number_mask _упра филиал нижний новгород</t>
  </si>
  <si>
    <t xml:space="preserve">У сотрудников не привязываются звонки, вчера у Кузнецовой было тоже самое ориентир на обращение  number_mask  Зуева Наталья Владимировна  email , Добавочный  number_mask , ноутбук  NN  number_mask , Подразделение АП_ПП_П_ННовгород_ number_mask _УПР (Филиал: Нижний Новгород)  Иванова Александра Альбертовна   email , Добавочный 442 number_mask , комп NN  number_mask 23, Подразделение АП_ПП_П_ННовгород_ number_mask _УПР (Филиал: Нижний Новгород) </t>
  </si>
  <si>
    <t xml:space="preserve">number_mask этот пина создавать два раз индивидуальный приказ бх приказ не отображаться рабочий место менеджер email</t>
  </si>
  <si>
    <t xml:space="preserve">Добрый день!  number_mask  по этому пину создала два раз индивидуальный приказ на БХ. но приказ не отображается на рабочем месте у менеджера  email </t>
  </si>
  <si>
    <t xml:space="preserve">баркова жанна геннадьевна hq url_internal email number_mask tvr mng number_mask итм новый юридический сервис руководитель gd_juserv кцпк_нп_ср_тверь_ср number_mask _упра звонок завершать карточка не закрывать автодозвон соединять с новый клиент ерм задача не заводиться т зависать момент отправка сообщение ошибка</t>
  </si>
  <si>
    <t xml:space="preserve">Баркова Жанна Геннадьевна HQ url_internal   email   number_mask  TVR-MNG- number_mask  ИТМ Новые Юридический сервис руководители gd_juserv КЦПК_НП_СР_Тверь_СР number_mask _Упр звонок завершен, карточка не закрыта, но автодозвон соединил с новым клиентом  через ЕРМ задача не заводится, т.к. зависает на моменте отправки сообщения об ошибки </t>
  </si>
  <si>
    <t xml:space="preserve">не мочь написать обращение</t>
  </si>
  <si>
    <t xml:space="preserve">Не можем написать обращение </t>
  </si>
  <si>
    <t xml:space="preserve">нету кнопка добавление лпров</t>
  </si>
  <si>
    <t xml:space="preserve">Нету кнопки добавления ЛПРов </t>
  </si>
  <si>
    <t xml:space="preserve">сотрудник hq url_internal hq url_internal hq url_internal hq url_internal стоять статус не готовый сотрудник работать первичок</t>
  </si>
  <si>
    <t xml:space="preserve">Добрый день.  у сотрудников HQ url_internal  HQ url_internal  HQ url_internal  HQ url_internal  стоит статус не готов. а сотрудники работают в  первичке.</t>
  </si>
  <si>
    <t xml:space="preserve">не падать клиент весь сотрудник группа создание обращение менеджер выходить ошибка отсутствовать очередь руководитель группа</t>
  </si>
  <si>
    <t xml:space="preserve">"Не падают клиенты у всех сотрудников группы, при создание обращения от менеджеров выходит ошибка ""отсутствует очередь у руководителя группы """</t>
  </si>
  <si>
    <t xml:space="preserve">email не работать сстро number_mask</t>
  </si>
  <si>
    <t xml:space="preserve">Добрый день! email  не работает ССтрей  number_mask </t>
  </si>
  <si>
    <t xml:space="preserve">сотрудник не привязываться звонок ориентир обращение number_mask плетнев любовь игорьевна email добавочный number_mask комп nn number_mask подразделение ап_пп_п_нновгород_ number_mask _упра филиал нижний новгород</t>
  </si>
  <si>
    <t xml:space="preserve">У сотрудника не привязываются звонки,  ориентир на обращение  number_mask   Плетнева Любовь Игорьевна,  email , Добавочный  number_mask , комп NN  number_mask , Подразделение АП_ПП_П_ННовгород_ number_mask _УПР (Филиал: Нижний Новгород)</t>
  </si>
  <si>
    <t xml:space="preserve">не корректно работать нет соединение с первый набор раз number_mask набирать</t>
  </si>
  <si>
    <t xml:space="preserve">не корректно работает , нет соединение с первого набора , нужно раз  number_mask  набирать</t>
  </si>
  <si>
    <t xml:space="preserve">ерм раздел сотрудник список филиал нет филиал москва актион мцфэр который относить подразделение корпоративный сервисный центр актион number_mask это раздел монитор руководитель этот филиал тот же логин исправлять</t>
  </si>
  <si>
    <t xml:space="preserve">"ЕРМ - раздел ""Сотрудники"", в списке филиалов нет филиала ""Москва (Актион МЦФЭР)"", к которому отнесено подразделение Корпоративный сервисный центр Актион  number_mask . При этом в разделе ""Монитор руководителя"" этот филиал под тем же логином есть. Просьба исправить"</t>
  </si>
  <si>
    <t xml:space="preserve">коллега зависать мастер заказ ерм поиск приказ компьютер orb number_mask скрин загружка во вложение еше пример orb number_mask orb number_mask</t>
  </si>
  <si>
    <t xml:space="preserve">Добрый день коллеги, зависает мастер заказов в ерм (при поиске приказов) , компьютер ORB  number_mask  , скрин в загружкой во вложении.  еше примеры  ORB  number_mask   .ORB  number_mask .    </t>
  </si>
  <si>
    <t xml:space="preserve">массово весь сотрудник выдавать ошибка создание обращение любой тип обращение файл во вложение</t>
  </si>
  <si>
    <t xml:space="preserve">Добрый день. Массово у всех сотрудников выдает ошибку при создании обращения на любой тип обращения. Файл во вложении.</t>
  </si>
  <si>
    <t xml:space="preserve">зависание ерм прилетать другой звонок открытый карточка tvr mng number_mask алтухов олеговна email</t>
  </si>
  <si>
    <t xml:space="preserve">зависание ерм. и прилетают другие звонки при открытой карточке TVR-MNG- number_mask -Алтухова Юлия Олеговна  -  email  </t>
  </si>
  <si>
    <t xml:space="preserve">сотрудник мехтеркина олеся ul number_mask номер пк не выпадать клиент много number_mask мина</t>
  </si>
  <si>
    <t xml:space="preserve">У сотрудника Мехтеркиной Олеси UL  number_mask  номер пк, не выпадают клиенты более  number_mask  мин.</t>
  </si>
  <si>
    <t xml:space="preserve">vld number_mask подключаться сотрудник проверять работка ноутбук hq url_internal email доба number_mask</t>
  </si>
  <si>
    <t xml:space="preserve">VLD  number_mask  просьба подключится к сотруднику и проверить работку ноутбука HQ url_internal   email  доб. number_mask </t>
  </si>
  <si>
    <t xml:space="preserve">сотрудник не мочь осуществлять звонок работать дом с утро проблема не наблюдаться подключать ula number_mask добавочный number_mask решать оперативно перезагрузка не скрин прилагаться</t>
  </si>
  <si>
    <t xml:space="preserve">Добрый день! сотрудник не может осуществлять звонки, работает из дома с утра проблемы не наблюдалось, подключен, ULA number_mask  добавочный  number_mask , прошу решить оперативно, перезагрузка не помогла, скрин прилагается</t>
  </si>
  <si>
    <t xml:space="preserve">коллега менеджер email возникать проблема с исходящий звонок ерм не слышно гудок посодействовать решение проблема</t>
  </si>
  <si>
    <t xml:space="preserve">Добрый день, коллеги! у менеджера  email  возникли проблемы с исходящими звонками в ЕРМе, не слышно гудков.  просьба, посодействовать в решении проблемы.</t>
  </si>
  <si>
    <t xml:space="preserve">не работать монитор руководитель номер комп тула number_mask</t>
  </si>
  <si>
    <t xml:space="preserve">Не работает монитор руководителя. Номер компа тула  number_mask </t>
  </si>
  <si>
    <t xml:space="preserve">невозможно дозвон с первый раз приходиться несколько раз нажимать звонок вчера исправлять сегодня тот же ошибка</t>
  </si>
  <si>
    <t xml:space="preserve">невозможно дозвон с первого раза , приходится несколько раз нажимать на звонок, Вчера исправляли сегодня та же ошибка</t>
  </si>
  <si>
    <t xml:space="preserve">коллега партнер становиться жаловаться массово половина менеджер не работать ерм кто не работать постоянно кто пропускать number_mask звонок после несколько обновление потом снова выдавать ошибка когда они ерм пытаться сообщать ошибка они не получаться писать ошибка бондаренко алла георгиевна email сескутова михайловна email улько регин феликсовна email фролова аркадьевна email чича асиет нурбиевна email солдатов михайловна email волков михайловна email южикова лилия юрьевна email кулый александровна email лебедев николаевна email шелепин ивановна email шмидт александровна email</t>
  </si>
  <si>
    <t xml:space="preserve">Коллеги, добрый день! Партнеры стали жаловаться массово, у половины менеджеров не работает ЕРМ (у кого-то не работает постоянно, у кого-то пропускает  number_mask  звонок после нескольких обновлений, а потом снова выдает ошибку ), когда они из ЕРМ пытаются сообщить об ошибке у них не получается, пишет ошибку. Бондаренко Алла Георгиевна -  email  Сескутова Татьяна Михайловна-  email  Улько Регина Феликсовна -  email  Фролова Екатерина Аркадьевна -  email  Чич Асиет Нурбиевна -  email  Солдатова Ольга Михайловна -  email  Волкова Ирина Михайловна  email  Южикова Лилия Юрьевна -  email   Кулаго Екатерина Александровна -  email  Лебедева Светлана Николаевна -  email   Шелепина Анастасия Ивановна -  email  Шмидт Анастасия Александровна -  email </t>
  </si>
  <si>
    <t xml:space="preserve">арипова ангелин email ерм не выходить перезвон дополнительно не осуществляться прозвон номер с формат number_mask number_mask звонилка сстро идти короткий гудок устранять проблема сотрудник any desk number_mask</t>
  </si>
  <si>
    <t xml:space="preserve">Добрый день! Арипова Ангелина  email  ЕРМ не выходит перезвоны. Дополнительно не осуществляется прозвон по номерам с форматом + number_mask   number_mask  . В звонилке ССтрей идут короткие гудки Прошу устранить проблему по сотруднику Any Desk  number_mask </t>
  </si>
  <si>
    <t xml:space="preserve">не работать ерм ошибка number_mask internal server error</t>
  </si>
  <si>
    <t xml:space="preserve">Добрый день! У меня не работает ерм, ошибка  number_mask  Internal Server Error </t>
  </si>
  <si>
    <t xml:space="preserve">коллега новый сотрудник партнер уч запись email казахстан не работать функция закреплять стоп лист ерм право выдавать заводить он ерм проверять скрин ошибка во вложение</t>
  </si>
  <si>
    <t xml:space="preserve">Добрый день, коллеги. У нового сотрудника Партнера (уч. запись  email , Казахстан) не работает функция закрепить в стоп лист в ЕРМ. Права выданы, завели его в ЕРМ. Прошу проверить, скрин ошибки во вложении. </t>
  </si>
  <si>
    <t xml:space="preserve">ерм пропадать монитор руководитель sar number_mask машковцев владимировна email</t>
  </si>
  <si>
    <t xml:space="preserve">ДОброе утро. В ЕРМ пропал монитор руководителя sar number_mask  Машковцева Екатерина Владимировна,  email </t>
  </si>
  <si>
    <t xml:space="preserve">не работать ерм ама number_mask email рабочий место number_mask</t>
  </si>
  <si>
    <t xml:space="preserve">Не работает ЕРМ АМ number_mask   email  РАБОЧЕЕ МЕСТО  number_mask   </t>
  </si>
  <si>
    <t xml:space="preserve">не доставляться демо доступ счет домен mail ru email email number_mask mail ru email массово весь</t>
  </si>
  <si>
    <t xml:space="preserve">Не доставляются демо-доступы и счета на домены mail.ru  email   email   number_mask @mail.ru  email   Массово по всем</t>
  </si>
  <si>
    <t xml:space="preserve">vld number_mask email выставление счет ад ерм вылетать звонок не привязываться number_mask мина number_mask сечь</t>
  </si>
  <si>
    <t xml:space="preserve">VLD  number_mask ,  email   При выставлении счета  в АД  ЕРМ  вылетел и звонок не привязался на  number_mask  мин  number_mask  сек.</t>
  </si>
  <si>
    <t xml:space="preserve">пин number_mask прикреплять два почта email email это верный почта разъединять</t>
  </si>
  <si>
    <t xml:space="preserve">пин  number_mask  прикреплено две почты:  email   и   email    это верная почта , прошу разъединить</t>
  </si>
  <si>
    <t xml:space="preserve">коллега не открываться карточка клиент ошибка подключение сервер кнопка не заводить будылева ярославовна доба number_mask email tvr mng number_mask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</si>
  <si>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не открывается карточка клиента, ошибка подключения к серверу. Через кнопку не завести. Будылева Александра Ярославовна  доб.  number_mask    email  TVR-MNG-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</si>
  <si>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не работать сотрудник ерм эни коннект не устанавливать устанавливать подключать ерм эни деск number_mask number_mask number_mask</t>
  </si>
  <si>
    <t xml:space="preserve">Добрый день! Не работает у сотрудника Ерм. Эни коннект не установлен. Просьба установить и подключить ЕРМ. эни деск  number_mask   number_mask   number_mask </t>
  </si>
  <si>
    <t xml:space="preserve">сотрудник воронин владимирович логин svvoronin имя комп ulas number_mask гурсокий дмитриевич логин sgurskiy имя комп ulas number_mask не выпадать лида автопрозвон решать проблема</t>
  </si>
  <si>
    <t xml:space="preserve">У сотрудников: Воронина Сергея Владимировича (логин svvoronin \ имя компа ULAS  number_mask ) и Гурсокого Сергея Дмитриевича (логин sgurskiy \ имя компа ULAS  number_mask )  Не выпадают лиды на автопрозвоне. Просьба решить проблему. </t>
  </si>
  <si>
    <t xml:space="preserve">зависать ерм периодически после закрытие карта клиент number_mask клиент белый полотно весь подразделение мп_пп_е_москва_ number_mask _обр исправлять ошибка</t>
  </si>
  <si>
    <t xml:space="preserve">Зависает ЕРМ периодически после закрытия карты клиента ( через  number_mask  клиента белое полотно ) , у всего подразделения МП_ПП_Е_Москва_ number_mask _ОБР Прошу исправить ошибки </t>
  </si>
  <si>
    <t xml:space="preserve">не мочь зайти виртуальный рабочий стол см скрин данные логин hq url_internal пароль jbhay number_mask работать с компьютер am number_mask</t>
  </si>
  <si>
    <t xml:space="preserve">Добрый день! Не могу зайти на виртуальный рабочий стол (см. скрин) Данные: Логин: hq url_internal  Пароль: JbhAy number_mask  Работаю с компьютера AM number_mask </t>
  </si>
  <si>
    <t xml:space="preserve">создавать ерм первый сотрудник партнер федотов владимировна email перенести сотрудник партнер ооо ценный опыт number_mask</t>
  </si>
  <si>
    <t xml:space="preserve">Добрый день!  Создан в ЕРМ первый сотрудник партнера Федотова Евгения Владимировна ( email ). Прошу перенести сотрудника в партнера ООО «Ценный опыт» ( number_mask )</t>
  </si>
  <si>
    <t xml:space="preserve">заход ерм крепление клиент с телефон выходить ошибка number_mask проблема появляться с пятница это заходить нормально</t>
  </si>
  <si>
    <t xml:space="preserve">При заходе в ЕРМ ( для крепления клиентов) с телефона выходит ошибка  number_mask . Проблема появилась с пятницы, до этого заходило нормально.</t>
  </si>
  <si>
    <t xml:space="preserve">отсутствовать связь с сервер</t>
  </si>
  <si>
    <t xml:space="preserve">Отсутствует связь с сервером</t>
  </si>
  <si>
    <t xml:space="preserve">коллега менеджер не прогружаться эфирный время number_mask минута действие number_mask действие аудиозапись нет решать</t>
  </si>
  <si>
    <t xml:space="preserve">Добрый день коллеги, у менеджера не прогружается эфирное время  number_mask  минуты по действию №  number_mask . Действие есть, а аудиозаписи нет. Просьба решить</t>
  </si>
  <si>
    <t xml:space="preserve">автопрозвон не выдавать звонок лимит исчерпывать клиент кампания устранять ошибка скрин во вложение</t>
  </si>
  <si>
    <t xml:space="preserve">Автопрозвон не выдает звонки, лимит исчерпан , хотя клиенты есть в кампаниях, прошу устранить ошибку. скрин во вложении</t>
  </si>
  <si>
    <t xml:space="preserve">менеджер ufa number_mask email абсалямов альбина фанзиловна вн number_mask скайп live cid b number_mask e number_mask b number_mask da number_mask a8 number_mask number_mask d number_mask не прогружаться трафик монитор рг скрин во вложение</t>
  </si>
  <si>
    <t xml:space="preserve">Добрый день! менеджер UFA  number_mask    email   Абсалямова Альбина Фанзиловна  вн. number_mask  Скайп live:.cid.b number_mask e number_mask b number_mask da number_mask a8 number_mask  number_mask d number_mask , не прогружается трафик в мониторе РГ. Скрины во вложении </t>
  </si>
  <si>
    <t xml:space="preserve">коллега сделать с этот клиент цель звонок не понятный</t>
  </si>
  <si>
    <t xml:space="preserve">Добрый день коллеги! Помогите разобраться, что нужно сделать с этим клиентом.  Цель звонка не понятна. </t>
  </si>
  <si>
    <t xml:space="preserve">долго искать карточка ерм вылетать клиент слышно непонятно кто выходить ошибка так же повторно выдавать карточка который уже выпадать утор договоренность созвон пн белина ul number_mask доба number_mask аркуша ксения ул number_mask доба number_mask галиакбер ринат ul number_mask доба number_mask семенов ul number_mask number_mask андреев ul number_mask доба number_mask санигаров валентина ul number_mask number_mask сагдиев ул number_mask номер number_mask джоб mp_np_p_gf</t>
  </si>
  <si>
    <t xml:space="preserve">долго ищет карточки, как находит ерм вылетает, клиента слышно, но непонятно кто и что. выходит ошибка,. Так же повторно выдает карточки которые уже выпадали утором и договоренность о созвоне в пн.. Белина Елена ul number_mask доб  number_mask , Аркуша Ксения ул  number_mask  доб  number_mask , Галиакберов Ринат ul number_mask  доб  number_mask , Семенова Екатерина UL  number_mask     number_mask ,  Андреева Мария UL  number_mask  доб  number_mask ,  Санигарова Валентина UL  number_mask     number_mask ,  Сагдиева Алина ул  number_mask  номер  number_mask  джоб mp_np_p_gf</t>
  </si>
  <si>
    <t xml:space="preserve">не мочь дозваниваться клиент набирать весь номер идти короткий гудок решать давать спасибо</t>
  </si>
  <si>
    <t xml:space="preserve">Добрый день! Не могу дозвониться до клиентов. Набирая все номера - идут короткие гудки. Просьба решить данный вопрос. Спасибо!</t>
  </si>
  <si>
    <t xml:space="preserve">фл number_mask юла number_mask почему ерм надпись потенциальный клиент number_mask клиент заканчиваться доступ май</t>
  </si>
  <si>
    <t xml:space="preserve">фл  number_mask , юл  number_mask . Почему в ЕРМе есть надпись потенциальный клиент А number_mask , если у клиента закончился доступ в мае</t>
  </si>
  <si>
    <t xml:space="preserve">коллега вызов зависать сстреть зуз елизавета павловна tvr mng number_mask email доба number_mask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</si>
  <si>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при вызове завис сстрей Зуза Елизавета Павловна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</si>
  <si>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не работать база автопрозвон звонок проходить карточка не появляться ошибка сервер скриншот прикладывать подразделение ап_сп_е_калуга пример сотрудник email klg number_mask</t>
  </si>
  <si>
    <t xml:space="preserve">Не работает база автопрозвона: звонок проходит карточка не появляется: Ошибка сервера, скриншот прикладываю. Подразделение АП_СП_Е_Калуга Пример сотрудника:   email  KLG  number_mask  </t>
  </si>
  <si>
    <t xml:space="preserve">не работать кнопка зафиксировать скидка во всплывать окно proflit ru http_url</t>
  </si>
  <si>
    <t xml:space="preserve">"Здравствуйте!  Не работает кнопка ""Зафиксировать скидку"" во всплывающем окне на proflit.ru  http_url "</t>
  </si>
  <si>
    <t xml:space="preserve">Интернет магазин Ошибка</t>
  </si>
  <si>
    <t xml:space="preserve">клиент почему не работать кнопка оплата карта http_url пример http_url кажется причина состав заказ образовательный продукт с нулевой стоимость заказ с один продукт кнопка оплата карта работать http_url</t>
  </si>
  <si>
    <t xml:space="preserve">у клиента почему не работает кнопка оплаты картой  http_url    еще пример  http_url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http_url </t>
  </si>
  <si>
    <t xml:space="preserve">приходить почта письмо якобы мой комп запускать троян записывать весь мой действие теперь должный заплатить number_mask долл мой действие</t>
  </si>
  <si>
    <t xml:space="preserve">пришло в почту письмо о том, что якобы на мой комп запустили трояна, записали все мои действия и теперь я должна заплатить  number_mask  долл. мои действия?</t>
  </si>
  <si>
    <t xml:space="preserve">Информационная безопасность Консультация</t>
  </si>
  <si>
    <t xml:space="preserve">предоставлять доступ консультатна плюс новый сотрудник кораблева</t>
  </si>
  <si>
    <t xml:space="preserve">Просьба предоставить доступ к Консультатн плюс новому сотруднику Кораблевой Наталье</t>
  </si>
  <si>
    <t xml:space="preserve">Консультант Плюс (К+) Доступы</t>
  </si>
  <si>
    <t xml:space="preserve">решать запрос number_mask не удаваться выдавать право доступ сотрудник актион number_mask актион ставить галочка нажимать сохранять происходить сброс number_mask выдача правый доступ отсутствовать выдача право консультант добавлять</t>
  </si>
  <si>
    <t xml:space="preserve">"Просьба решить запросы:  number_mask . Не удается выдать права доступа сотруднику на Актион  number_mask  для Актиона (ставим галочку, нажимаем ""сохранить"" и происходит сброс).  number_mask . В выдаче прав доступа отсутствует выдача прав на Консультант +, просьба добавить. "</t>
  </si>
  <si>
    <t xml:space="preserve">с удаленный рабочий стол слетать доступ во вложение файл это выглядеть рабочий место number_mask комп am number_mask коллега говорить поменять системник это не тот который рано общий доступ</t>
  </si>
  <si>
    <t xml:space="preserve">С удаленного рабочего стола слетел доступ к К+. Во вложении файл, как это выглядит.  Рабочее место  number_mask  комп am number_mask  Но коллеги говорят, что поменяли системник и это не тот, который был раньше. В общем, помогите, пожалуйста :) Нужен доступ к К+. </t>
  </si>
  <si>
    <t xml:space="preserve">подключать сотрудник разговоров малик id number_mask консультант p s с дмитрий волошин согласовывать скрин прикреплять</t>
  </si>
  <si>
    <t xml:space="preserve">Просьба подключить сотрудника - Разговорова Малика (ID:  number_mask ) к Консультант + P.S. с Дмитрием Волошиным согласовано, скрин прикрепила </t>
  </si>
  <si>
    <t xml:space="preserve">предоставлять доступ консультант плюс региональный менеджер репина полина витальевна email am number_mask номер компьютер возможность предоставлять доступ порт отсутствовать показывать какой раздел смочь проставлять она доступ портал не</t>
  </si>
  <si>
    <t xml:space="preserve">Добрый день! Прошу предоставить доступ к Консультант Плюс (К+), региональному менеджеру Репиной Полине Витальевне  email  AM- number_mask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   </t>
  </si>
  <si>
    <t xml:space="preserve">Консультант Плюс (К+) Задачи</t>
  </si>
  <si>
    <t xml:space="preserve">загрузка выдавать куча сообщение ошибка вот http_url после загрузка ничто не открываться</t>
  </si>
  <si>
    <t xml:space="preserve">При загрузке выдает кучу сообщений об ошибках, вот таких  http_url   После загрузки ничего не открывается. </t>
  </si>
  <si>
    <t xml:space="preserve">Консультант Плюс (К+) Ошибка</t>
  </si>
  <si>
    <t xml:space="preserve">пропадать доступ удаленный компьютер zao number_mask с доступ компьютер который пытаться подключаться включать коллега доступ работать с впн с мой сторона проблема нет</t>
  </si>
  <si>
    <t xml:space="preserve">Добрый день. Помогите, пожалуйста :-)  Пропал доступ к удаленному компьютеру zao number_mask  с доступом к К+. Компьютер, к которому пытаюсь подключиться включен, у коллег доступ есть, работает. С впн с моей стороны тоже проблем нет. </t>
  </si>
  <si>
    <t xml:space="preserve">второй день не подгружаться новость уведомление решать проблема можно скоро</t>
  </si>
  <si>
    <t xml:space="preserve">Второй день не подгружаются новости и уведомления К+. Просьба решить проблему как можно скорее </t>
  </si>
  <si>
    <t xml:space="preserve">переходить договор гпх теперь работать дом устанавливать основной региональный домашний компьютер поскольку доступ рабочий больше не иметь файл перенести сам anydesc number_mask number_mask number_mask пароль kk number_mask kk number_mask</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</si>
  <si>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number_mask   number_mask   number_mask  пароль Kk number_mask Kk number_mask </t>
  </si>
  <si>
    <t xml:space="preserve">Консультант Плюс (К+) Установка</t>
  </si>
  <si>
    <t xml:space="preserve">возможность делать массовый уведомительный рассылка сотрудник сделать группа рассылка юридический лицо каждый группа рассылка юридический лицо должный входить сотрудник работать трудовой договор данный юр лицо сотрудник увольняться он должный автомат удаляться группа юридический лицо принимать новый сотрудник трудовой договор он должный автоматически попадать свой группа рассылка согласно название юр лицо</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</si>
  <si>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  </t>
  </si>
  <si>
    <t xml:space="preserve">Корпоративный портал (Bitrix24) Доработка</t>
  </si>
  <si>
    <t xml:space="preserve">отпуск формирование заявление отпуск проверять где находиться непосредственный согласователь руководитель он отпуск командировка день формирование заявление выдавать окно предупреждение сотрудник ваш заявление не согласовывать руководитель связь с его отсутствие создавать он когда руководитель вернуться рабочий место подавать заявление безотлагательно согласователь директор персонал николаев предусматривать number_mask кнопка откладывать нажатие заявление не создавать продолжать нажатие создавать заявление</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</si>
  <si>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number_mask  кнопки: - отложить. При нажатии заявление не создавать - продолжить. При нажатии создать заявление "</t>
  </si>
  <si>
    <t xml:space="preserve">заменять инструкция подключение впн почтовый ящик пользователь выдача право впн прикладывать заявка текущий инструкция устаревать прикладывать инструкция актуальный</t>
  </si>
  <si>
    <t xml:space="preserve">Добрый день, прошу заменить инструкцию по подключению к ВПН, присылаемую в почтовый ящик пользователя, при выдаче прав ВПН, на приложенную к заявке Текущая инструкция устарела Приложенная инструкция актуальна</t>
  </si>
  <si>
    <t xml:space="preserve">необходимо number_mask запускать система бронирование флекс место number_mask реализовывать система актуализация постоянный место связь с миграция сотрудник с обязательный отражение интерактивный карта договариваться запуск процесс number_mask е корелов создавать актуальный эксел файл где весь иметься место компания делить флекс место бронировать оно жить отдельный система бронирование именной постоянный место один два три сотрудник не бронировать number_mask е корелов актуализировать этот эксел рабочий место сотрудник передавать ита предполагаться файл актуализировать секретарь обновление файл давать портал интерактивный карта так же обновляться</t>
  </si>
  <si>
    <t xml:space="preserve">Необходимо   number_mask . Запустить систему бронирования флекс мест  number_mask .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number_mask .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number_mask .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</si>
  <si>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сотрудник сашенков написать заявление отпуск он должный согласовывать руководитель ахметов руководитель number_mask number_mask number_mask г не отпуск не командировка отпуск попадать согласование николаева правило согласовывать директор персонал руководитель отсутствовать не порядок проверять логика ранее так же встречаться</t>
  </si>
  <si>
    <t xml:space="preserve">"Сотрудник Сашенкова написала заявление на отпуск, его должен согласовать руководитель Ахметов, руководитель на  number_mask . number_mask . number_mask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 "</t>
  </si>
  <si>
    <t xml:space="preserve">утерять учетный данные zoom они восстанавливать</t>
  </si>
  <si>
    <t xml:space="preserve">Добрый день, были утеряны учетные данные ZOOM. Просьба помочь их восстановить</t>
  </si>
  <si>
    <t xml:space="preserve">портал с number_mask август number_mask год необходимо поменять время прием врач с number_mask 0 number_mask number_mask 4 number_mask</t>
  </si>
  <si>
    <t xml:space="preserve">На портале с  number_mask  АВГУСТА  number_mask  года необходимо поменять время приема врача с  number_mask 0. number_mask  до  number_mask 4. number_mask </t>
  </si>
  <si>
    <t xml:space="preserve">прошувыдавать доступ обучение школа актион жигунов руслановна уч_мп_ number_mask корпоративный портал нет она граф обучение не мочь зарегистрироваться прохождение курс обучение</t>
  </si>
  <si>
    <t xml:space="preserve">Прошувыдать доступы к обучению в школе актион Жигунова Ирина Руслановна УЧ_МП_ number_mask  ,на корпоративном портале нет у нее графы обучение ,не можем зарегистрироваться для прохождения курсов по обучению</t>
  </si>
  <si>
    <t xml:space="preserve">Корпоративный портал (Bitrix24) Доступы</t>
  </si>
  <si>
    <t xml:space="preserve">выдавать доступ ученик жигунов руслановна уч_мп_ number_mask справочный система актион</t>
  </si>
  <si>
    <t xml:space="preserve">Прошу выдать доступ ученику Жигунова Ирина Руслановна УЧ_МП_ number_mask  к  справочным системам Актион</t>
  </si>
  <si>
    <t xml:space="preserve">коллега открывать рг блюденов олег олегович id number_mask пк orb number_mask кнопка заявка it кор портал</t>
  </si>
  <si>
    <t xml:space="preserve">Коллеги здравствуйте! Прошу открыть РГ Блюденову Олегу Олеговичу ID:  number_mask  ПК ORB number_mask   Кнопку заявки в IT на кор.портале </t>
  </si>
  <si>
    <t xml:space="preserve">мой сотрудник переходить работа другой редакция перевести она подчинение другой руководитель сотрудник http_url новый руководитель http_url</t>
  </si>
  <si>
    <t xml:space="preserve">Добрый день! Мой сотрудник перешел на работу в другую редакцию, пожалуйста, переведите ее в подчинение к другому руководителю:  Сотрудник -  http_url  Новый руководитель -  http_url </t>
  </si>
  <si>
    <t xml:space="preserve">доступ этот ссылка http_url</t>
  </si>
  <si>
    <t xml:space="preserve">Добрый день. Необходим доступ по этой ссылке:  http_url  </t>
  </si>
  <si>
    <t xml:space="preserve">не мочь зайти обучение редактор надо срочно проходить тест</t>
  </si>
  <si>
    <t xml:space="preserve">не могу зайти в обучение для редактора, а надо срочно пройти тест. Помогите, пжл. </t>
  </si>
  <si>
    <t xml:space="preserve">учетка ученик жигунов руслановна уч_мп_ number_mask заход рабочий ноутбук</t>
  </si>
  <si>
    <t xml:space="preserve">Прошу дать учетку ученику Жигунова Ирина Руслановна УЧ_МП_ number_mask  для захода в рабочий ноутбук</t>
  </si>
  <si>
    <t xml:space="preserve">добавлять сотрудник федоренко алексей игоревич кнопка заявка it портал</t>
  </si>
  <si>
    <t xml:space="preserve">Добрый день! Прошу добавить сотруднику Федоренко Алексей Игоревич кнопку Заявки в IT на портале.</t>
  </si>
  <si>
    <t xml:space="preserve">открывать доступ приказ цена email</t>
  </si>
  <si>
    <t xml:space="preserve">"Добрый день. Просьба открыть доступ к ""Приказы по ценам""  email "</t>
  </si>
  <si>
    <t xml:space="preserve">открывать доступ сервис проверка контрагент оператор мещанкин андреевна hq url_internal эл почта meshchankina action press доба number_mask</t>
  </si>
  <si>
    <t xml:space="preserve">Прошу открыть доступ к сервисам проверки контрагентов оператор Мещанкина Екатерина Андреевна HQ url_internal  эл. почта meshchankina@action-press. доб  number_mask  </t>
  </si>
  <si>
    <t xml:space="preserve">предоставлять право доступ бронирование конфренц зал почта email</t>
  </si>
  <si>
    <t xml:space="preserve">ДОбрый день! Предоставьте, пожалуйста, права доступа к бронированию конфренц-зала. Почта  email </t>
  </si>
  <si>
    <t xml:space="preserve">предоставлять доступ форум http_url</t>
  </si>
  <si>
    <t xml:space="preserve">Прошу предоставить доступ на форум  http_url </t>
  </si>
  <si>
    <t xml:space="preserve">hq url_internal ufa number_mask доступ портал заявка it</t>
  </si>
  <si>
    <t xml:space="preserve">HQ url_internal  UFA number_mask  нужен доступ на портале к Заявки в IT</t>
  </si>
  <si>
    <t xml:space="preserve">коллега добавлять сотрудник хмелев кирилл orb number_mask вкладка заявка it</t>
  </si>
  <si>
    <t xml:space="preserve">Добрый день коллеги! Прошу добавить сотруднику Хмелев Кирилл ORB  number_mask  вкладку Заявки в IT</t>
  </si>
  <si>
    <t xml:space="preserve">майоров предоставлять сотрудник кнопка заявка ита портал</t>
  </si>
  <si>
    <t xml:space="preserve">Майорова Юлия - просьба предоставить сотруднику кнопку - ЗАявка в ИТ на портале. </t>
  </si>
  <si>
    <t xml:space="preserve">предоставлять доступ сотрудник гапуник вера валерьевна подразделение ап_ак_нновгород кнопка заявка it</t>
  </si>
  <si>
    <t xml:space="preserve">"Просьба предоставить доступ сотруднику Гапуник Вера Валерьевна ( Подразделение АП_АК_ННовгород) к кнопке ""Заявки в IT""."</t>
  </si>
  <si>
    <t xml:space="preserve">коллега предоставлять доступ кнопка заявка it сотрудник снежкин станиславовна hq url_internal номер пк klg number_mask связь с перевод должность менеджер продажа</t>
  </si>
  <si>
    <t xml:space="preserve">"Коллеги, добрый день.  Просьба предоставить доступ к кнопке ""Заявки в IT"" сотруднику  Снежкина Ирина Станиславовна(HQ url_internal  номер пк Klg  number_mask  в связи с переводом на должность менеджера по продажам."</t>
  </si>
  <si>
    <t xml:space="preserve">добавлять новый рг мазур владимировна id number_mask вкладка заявка it</t>
  </si>
  <si>
    <t xml:space="preserve">"Добрый день! Прошу добавить новому РГ Мазур Татьяна Владимировна ID:  number_mask  вкладку ""Заявки в IT"""</t>
  </si>
  <si>
    <t xml:space="preserve">предоставлять доступ web arm григорьева она с сегодняшний день работать система юрист гпх email тело связь с она number_mask</t>
  </si>
  <si>
    <t xml:space="preserve">Добрый день. Просьба предоставить доступ в web-arm Григорьевой Александре (она с сегодняшнего дня работает в Системе Юрист по ГПХ)  email   Тел.для связи с ней + number_mask </t>
  </si>
  <si>
    <t xml:space="preserve">савин александр сергеевич rzn number_mask номер договор уч_мп_ number_mask филяков даниил витальевич rzn number_mask номер договор уч_мп_ number_mask киселев степановна rzn number_mask номер договор уч_мп_ number_mask клягин дмитрий анатольевич rzn number_mask номер договор уч_мп_ number_mask котоман адриан марчелович rzn number_mask номер договор уч_мп_ number_mask феденко николай владимирович rzn number_mask номер договор уч_мп_ number_mask милохин александровна rzn number_mask номер договор уч_мп_ number_mask выдавать доступ право возможность проходить обучение школа актион number_mask нет каждый ученик корп портал граф обучение проходить курсы школа актион</t>
  </si>
  <si>
    <t xml:space="preserve">Савин Александр Сергеевич RZN number_mask  , номер договора УЧ_МП_ number_mask  Филяков Даниил Витальевич RZN number_mask , номер договора УЧ_МП_ number_mask  Киселева Татьяна Степановна RZN number_mask , номер договора УЧ_МП_ number_mask  Клягин Дмитрий Анатольевич, RZN number_mask , номер договора УЧ_МП_ number_mask  Котоман Адриан Марчелович, RZN number_mask , номер договора УЧ_МП_ number_mask  Феденко Николай Владимирович, RZN number_mask , номер договора УЧ_МП_ number_mask  Милохина Екатерина Александровна, RZN number_mask , номер договора УЧ_МП_ number_mask      Прошу выдать доступы и права для возможности пройти обучение в школе актион  number_mask  ,нет у каждого ученика на корп портале графы обучение ,чтобы пройти курсы в школе Актион </t>
  </si>
  <si>
    <t xml:space="preserve">срочно давать доступ камалов рустемович договор number_mask корпортал заранее спасибо</t>
  </si>
  <si>
    <t xml:space="preserve">Добрый день Просьба срочно дать доступ Камалову Александру Рустемовичу, Договор №  number_mask  к корпорталу. Заранее спасибо</t>
  </si>
  <si>
    <t xml:space="preserve">добавлять тарасенко валерьевна раздел работа с документ админка отпуск</t>
  </si>
  <si>
    <t xml:space="preserve">Прошу добавить Тарасенко Ольге Валерьевне в разделе Работа с документами Админку отпусков</t>
  </si>
  <si>
    <t xml:space="preserve">пользователь не мочь входить раздел техподдержка портал вкладка заявка ита открытие долгий процесс открывание крутиться колесико краснов николай валериевич id number_mask email эни деск номер number_mask скайп live lfa number_mask _ number_mask</t>
  </si>
  <si>
    <t xml:space="preserve">Пользователь не может войти в раздел Техподдержки на портале, вкладка заявки в ИТ, при открытие долгий процесс открывания и крутится колесико. Краснов Николай Валериевич ID:  number_mask   email    Эни деск номер  number_mask  скайп live:lfa number_mask _ number_mask </t>
  </si>
  <si>
    <t xml:space="preserve">сотрудник не работать заявка ита http_url южанин email</t>
  </si>
  <si>
    <t xml:space="preserve">Добрый день! У сотрудника  не работает заявки в ИТ   http_url  Южанина Анастасия  email </t>
  </si>
  <si>
    <t xml:space="preserve">выдавать доступ cctray так нет регистрация аккаунт не мочь совершать аттестационный звонок компьютер rzn number_mask</t>
  </si>
  <si>
    <t xml:space="preserve">Добрый день Прошу выдать доступ в CCtray, так как нет регистрации в аккаунте, не могу совершить аттестационный звонок Компьютер RZN  number_mask </t>
  </si>
  <si>
    <t xml:space="preserve">не подходить ранее выдавать пароль программа подходящий пароль</t>
  </si>
  <si>
    <t xml:space="preserve">Добрый день. Не подходит ранее выданный пароль к программе. Нужен подходящий пароль. </t>
  </si>
  <si>
    <t xml:space="preserve">предоставлять возможность корпоративный портал батревый rzn number_mask размещать заявка it нет корпортал вообще вкладка заявка it выдавать право папка филиал рязань url_internal г рязань</t>
  </si>
  <si>
    <t xml:space="preserve">"Прошу предоставить возможность на корпоративном портале Анне Батревой RZN  number_mask  размещать заявки IT ,нет на корпортале вообще вкладки ""Заявка IT""  и прошу выдать права к папке Филиал Рязань                                 url_internal  г. Рязань"</t>
  </si>
  <si>
    <t xml:space="preserve">создавать портал группа мп number_mask нп_ом_ number_mask км_сара_королева владелец александр ищенко id 3 number_mask number_mask 70 тип группа закрытый группа добавлять участник карпов адель id 337 number_mask 1 костина id 105 number_mask 60 королева виктория id number_mask</t>
  </si>
  <si>
    <t xml:space="preserve">Добрый день! Прошу создать на портале группу МП number_mask : НП_ОМ_ number_mask КМ_САР_Королева. Владелец: Александр Ищенко ID: 3 number_mask  number_mask 70 Тип группы: Закрытая группа Добавить участников: Карпова Адель ID: 337 number_mask 1; Мария Костина ID: 105 number_mask 60; Королева Виктория ID:  number_mask </t>
  </si>
  <si>
    <t xml:space="preserve">предоставлять доступ рабочий группа</t>
  </si>
  <si>
    <t xml:space="preserve">Добрый день! Прошу предоставить доступ к рабочим группам</t>
  </si>
  <si>
    <t xml:space="preserve">коллега предоставлять доступ платформа http_url email</t>
  </si>
  <si>
    <t xml:space="preserve">Коллеги, добрый день! Пожалуйста прошу предоставить доступ к платформе  http_url    email </t>
  </si>
  <si>
    <t xml:space="preserve">добавлять сотрудник hq url_internal меню портал ссылка заявка it отсутствовать данный кнопка</t>
  </si>
  <si>
    <t xml:space="preserve">"Прошу добавить сотруднику HQ url_internal  в меню на портале ссылку на ""Заявки в IT"", отсутствует данная кнопка. "</t>
  </si>
  <si>
    <t xml:space="preserve">коллега портал актион хоум нет доступ просмотр пост давать доступ</t>
  </si>
  <si>
    <t xml:space="preserve">Коллеги, добрый день! На портале актион хоум нет доступа к просмотру постов. Просьба дать доступ.</t>
  </si>
  <si>
    <t xml:space="preserve">сотрудник http_url не приходить доступ корпортал спасибо</t>
  </si>
  <si>
    <t xml:space="preserve">Здравствуйте. Сотруднику  http_url  не пришел доступ на корпортал. Просьба прислать. Спасибо!</t>
  </si>
  <si>
    <t xml:space="preserve">добавлять пользователь группа портал http_url пользователь нечукин михайловна</t>
  </si>
  <si>
    <t xml:space="preserve">Добрый день Просьба добавить пользователя в группу на Портале   http_url  Пользователь Нечукина Анастасия Михайловна </t>
  </si>
  <si>
    <t xml:space="preserve">http_url зайти ссылка обучение не пропускать пароль</t>
  </si>
  <si>
    <t xml:space="preserve">  http_url  ПРошу помочь зайти по ссылке на обучение. не пропускает пароль</t>
  </si>
  <si>
    <t xml:space="preserve">добавлять портал сервис работа с документ раздел приказ цена договор распоряжение</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</si>
  <si>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</si>
  <si>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не мочь зайти монитор вчера работать скрин низко</t>
  </si>
  <si>
    <t xml:space="preserve">Добрый день. Не могу зайти в монитор. Вчера все работало. Скрины ниже.</t>
  </si>
  <si>
    <t xml:space="preserve">добавлять кнопка портал заявка it сотрудник романова</t>
  </si>
  <si>
    <t xml:space="preserve">Добрый день! Просьба добавить кнопку на портале Заявки в IT сотруднику -Романова Елена</t>
  </si>
  <si>
    <t xml:space="preserve">заход предоставлять ниже данные не удаваться зайти почта ученик сменить пароль уч запись почта необходимо заходить использовать след данные hq url_internal f number_mask az number_mask d number_mask t т е без использование почтовый домен т е весь идти после image number_mask number_mask 0 number_mask number_mask number_mask number_mask number_mask png thumbnail прикреплять скриншот пример</t>
  </si>
  <si>
    <t xml:space="preserve"> При заходе под предоставленными ниже данными не удается зайти в почту ученику  Добрый день, сменил пароль от уч. записи. В почту необходимо заходить используя след. данные: hq url_internal  - F number_mask aZ number_mask d number_mask T т.е. без использования почтового домена (т.е. все то, что идет после @) !image- number_mask - number_mask -0 number_mask - number_mask - number_mask - number_mask - number_mask .png|thumbnail! Прикрепил скриншот для примера.</t>
  </si>
  <si>
    <t xml:space="preserve">учетный данные восстанавливать сотрудник матаев сергеевна иды number_mask</t>
  </si>
  <si>
    <t xml:space="preserve">Прошу прислать учетные данные для восстановленного сотрудника Матаева Екатерина Сергеевна ИД  number_mask  </t>
  </si>
  <si>
    <t xml:space="preserve">открывать доступ календарь конференц зал мочь просматривать один не мочь бронировать</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</si>
  <si>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</si>
  <si>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коллега добавлять сотрудник подразделение кц_бит_сс_узбекистан доступ раздел обучение портал http_url http_url company personal user number_mask жуманова умида очиловна</t>
  </si>
  <si>
    <t xml:space="preserve">Коллеги, просьба добавить сотруднику подразделения КЦ_БИТ_СС_Узбекистан доступ к разделу обучения на портале  http_url   http_url company/personal/user/ number_mask / Жуманова Умида Очиловна </t>
  </si>
  <si>
    <t xml:space="preserve">ученик дудин викторовна подразделение кце_нп_е_тула_бит_е ученический договор уч_ап_ number_mask не приходить учетный данные вход локальный сеть решение данный</t>
  </si>
  <si>
    <t xml:space="preserve">Ученику Дудина Анна Викторовна подразделения КЦЕ_НП_Е_Тула_БИТ_Е, ученический договор УЧ_АП_ number_mask  не пришли учетные данные для входа в локальную сеть. Просьба помочь в решении данного вопроса.</t>
  </si>
  <si>
    <t xml:space="preserve">выдавать доступ админка отпуск новый кадровик новосибирск http_url</t>
  </si>
  <si>
    <t xml:space="preserve">Прошу выдать доступ в админку отпусков новому кадровику в Новосибирске  http_url </t>
  </si>
  <si>
    <t xml:space="preserve">удалять фото профиль не получаться http_url потом сотрудник хороший фото подгружать он</t>
  </si>
  <si>
    <t xml:space="preserve">Здравствуйте)  Удалите, пожалуйста, фото в профиле. У меня не получается   http_url   Потом сотрудник пришлет хорошее фото, подгружу его</t>
  </si>
  <si>
    <t xml:space="preserve">Корпоративный портал (Bitrix24) Задачи</t>
  </si>
  <si>
    <t xml:space="preserve">тихонова м сменить руководитель http_url вместо агаметова ю она теперь другой подразделение поставлять чибисов д http_url кузьменко с с http_url это</t>
  </si>
  <si>
    <t xml:space="preserve">Нужно у Тихоновой М.А. сменить руководителя   http_url  вместо Агаметовой В.Ю. (у нее теперь другое подразделение) поставить Чибисову Д.А. ( http_url  или Кузьменко С.С. ( http_url   что для этого нужно?</t>
  </si>
  <si>
    <t xml:space="preserve">добавлять кнопка заявка it портал сотрудник грджян давид добавлять кнопка создание группа она отсутствовать</t>
  </si>
  <si>
    <t xml:space="preserve">Добрый день! Просьба добавить кнопку Заявки в IT на портале. сотруднику Грджян Давид.  И добавить кнопку для создания групп- она отсутствует </t>
  </si>
  <si>
    <t xml:space="preserve">изменять период гпх сотрудник грджян давид артурович id number_mask number_mask number_mask number_mask</t>
  </si>
  <si>
    <t xml:space="preserve">Добрый день! Просьба изменить период гпх сотрудника Грджян Давид Артурович ID:  number_mask   до  number_mask . number_mask . number_mask </t>
  </si>
  <si>
    <t xml:space="preserve">добавлять мастер договор доверенность ооо актион диджитать</t>
  </si>
  <si>
    <t xml:space="preserve">"Прошу добавить в Мастер договоров доверенность, ООО ""Актион-диджитал"""</t>
  </si>
  <si>
    <t xml:space="preserve">мд договор фамилия контрагент изменить тропанец http_url</t>
  </si>
  <si>
    <t xml:space="preserve">Просьба в МД в договоре фамилию контрагента изменить на ТропаНец   http_url </t>
  </si>
  <si>
    <t xml:space="preserve">создавать учетный запись новый сотрудник буланова людмила александровна выходить с number_mask number_mask</t>
  </si>
  <si>
    <t xml:space="preserve">Прошу создать учётную запись для нового сотрудника Булановой Людмилы Александровны (выходит с  number_mask . number_mask .).</t>
  </si>
  <si>
    <t xml:space="preserve">удалять согласователь черный согласователь задвоиться номер мастер number_mask</t>
  </si>
  <si>
    <t xml:space="preserve">Добрый день! просьба удалить согласователя Черных Елену- согласователь задвоился  номер в мастере  number_mask </t>
  </si>
  <si>
    <t xml:space="preserve">продлять доступ электронный издание эксперт редакция главбух ороевой вера email корппортал доступ выдавать фактически сотрудник не мочь входить издание приходиться взять демодоступ журнал главбух финансовый директор</t>
  </si>
  <si>
    <t xml:space="preserve">Просьба продлить доступ к электронным изданиям эксперту редакции Главбух Ороевой Вере  email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</si>
  <si>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отключать учетный запись корпоративный портал увольняться сотрудник http_url бикбаев рафаэль рауфович email http_url турсун нуриддин нуруллаевич email http_url уржунцев дарья алексеевна email http_url турсун рахматулла кучкарович email http_url маматалиев еркина тожибоевна email</t>
  </si>
  <si>
    <t xml:space="preserve">Здравствуйте! Прошу отключить учётные записи на Корпоративном портале для следующих уволившихся сотрудников.   http_url  Бикбаев Рафаэль Рауфович  email   http_url  Турсунов Нуриддин Нуруллаевич  email   http_url  Уржунцева Дарья Алексеевна  email   http_url  Турсунов Рахматулла Кучкарович  email   http_url  Маматалиева Ёркиной Тожибоевна  email </t>
  </si>
  <si>
    <t xml:space="preserve">загружать мастер договор доверенность ноча одпо актион мцфэр</t>
  </si>
  <si>
    <t xml:space="preserve">"Прошу загрузить в Мастер договоров доверенность для НОЧУ ОДПО ""Актион-МЦФЭР"""</t>
  </si>
  <si>
    <t xml:space="preserve">Корпоративный портал (Bitrix24) Консультация</t>
  </si>
  <si>
    <t xml:space="preserve">добавлять бэк офис подписант с доверенность авдеев алексеевна доверенность number_mask number_mask number_mask г number_mask т с сегодняшний день руководитель рц г воронеж фомичев иван находиться ежегодный отпуск</t>
  </si>
  <si>
    <t xml:space="preserve">Добрый день! Добавьте, пожалуйста, в бэк-офисе в подписанты с доверенность Авдееву Ольгу Алексеевну - доверенность от  number_mask . number_mask . number_mask  г. № number_mask . Т.к. с сегодняшнего дня руководитель РЦ г. Воронеж Фомичев Иван находится в ежегодном отпуске.</t>
  </si>
  <si>
    <t xml:space="preserve">добавлять доверенность ооо актион диджитал ян мы</t>
  </si>
  <si>
    <t xml:space="preserve">"прошу добавить доверенность ООО ""Актион-диджитал"", Ян Нам"</t>
  </si>
  <si>
    <t xml:space="preserve">портал создавать новый группа не видеть функция вступать иметься мочь</t>
  </si>
  <si>
    <t xml:space="preserve">Можно ли на портале создать новую группу? не вижу такой функции - только вступить в имеющиеся могу.</t>
  </si>
  <si>
    <t xml:space="preserve">добавлять раздел избранный папка процесс</t>
  </si>
  <si>
    <t xml:space="preserve">Добавить в раздел Избранное папку Процессы</t>
  </si>
  <si>
    <t xml:space="preserve">мой карточка корп портал нет поле внутренний телефон скрин низкий его вносить тело number_mask</t>
  </si>
  <si>
    <t xml:space="preserve">Добрый день! В моей карточке на Корп портале нет поля для внутреннего телефона. Скрин ниже. Подскажите пжл как его внести.  Тел  number_mask </t>
  </si>
  <si>
    <t xml:space="preserve">личный профиль корпортал кнопка измерять уровень стресс вести скачивание приложение битрикс number_mask входить приложение корпоративный почта не получаться</t>
  </si>
  <si>
    <t xml:space="preserve">"Добрый день! В личном профиле на корпортале есть кнопка ""измерить уровень стресса"". Ведет на скачивание приложения Битрикс number_mask . Как войти в приложение? По корпоративной почте не получается"</t>
  </si>
  <si>
    <t xml:space="preserve">рц г оренбург ученик низы вадим игоревич id number_mask черкасов александр игоревич id number_mask группа ученик сегодня утро переводить группа мп_пп_е_оренбург_гз_гф number_mask однако монитор руководитель группа так не появляться решение проблема</t>
  </si>
  <si>
    <t xml:space="preserve">Добрый день. РЦ г. Оренбург. Ученики Низов Вадим Игоревич ID:  number_mask  и Черкасов Александр Игоревич ID:  number_mask  из группы учеников сегодня утром переведены в группу МП_ПП_Е_Оренбург_ГЗ_ГФ number_mask , однако, в Мониторе руководителя группы так и не появились. Прошу помочь в решении проблемы.</t>
  </si>
  <si>
    <t xml:space="preserve">Корпоративный портал (Bitrix24) Ошибка</t>
  </si>
  <si>
    <t xml:space="preserve">не приходить уведомление зумма с портал скрин прилагать tvr mng number_mask дегрова павловна email</t>
  </si>
  <si>
    <t xml:space="preserve">не приходят уведомления в зумм с портала,скрины прилагаю  TVR-MNG- number_mask -Дегрова Светлана Павловна -  email  </t>
  </si>
  <si>
    <t xml:space="preserve">сотрудник email числиться не увольнять срм арм увольнение number_mask number_mask number_mask</t>
  </si>
  <si>
    <t xml:space="preserve">Добрый день! Сотрудник  email  числится не уволенным в СРМ и в АРМ, увольнение было  number_mask . number_mask . number_mask </t>
  </si>
  <si>
    <t xml:space="preserve">коллега вот с какой приложение manycam не работать звук записывать видео с обучение неприятно удивлять звук нет не мочь сам смочь мой комп rzn number_mask почта email заранее спасибо</t>
  </si>
  <si>
    <t xml:space="preserve">Коллеги, добрый день. Помогите, пожалуйста, вот с каким вопросом: у меня в приложении ManyCam не работает звук. Я записываю видео с обучений и была неприятно удивлена, что звука нет. Не могу сама разобраться, сможете помочь? Мой комп RZN number_mask  почта  email  Заранее спасибо.</t>
  </si>
  <si>
    <t xml:space="preserve">коллега не приходить сообщение с портал зум email tvr mng number_mask</t>
  </si>
  <si>
    <t xml:space="preserve">Коллеги добрый день, не приходят сообщения с портала в зум.  email  TVR-MNG- number_mask  </t>
  </si>
  <si>
    <t xml:space="preserve">настраивать сс трей rzn number_mask</t>
  </si>
  <si>
    <t xml:space="preserve">прошу настроить сс трей RZN  number_mask </t>
  </si>
  <si>
    <t xml:space="preserve">коллега после установка плеер vlc сложность с работа гарнитур звук идти микрофон ноутбук не мочь послушать наушники проблема с ерм не мочь загружать скрипт не давать выбирать компания скрипт во вложение компьютер rzn почта email вообще измучиваться</t>
  </si>
  <si>
    <t xml:space="preserve">Коллеги, после установки плеера VLC, у меня сложности с работой гарнитуры. Звук идет через микрофон ноутбука, я не могу послушать в наушниках. Также у меня проблема с ЕРМ, не могу загрузить скрипт, не дает выбрать компанию. Скрипт во вложении. Компьютер RZN, почта  email  Вообще измучилась.</t>
  </si>
  <si>
    <t xml:space="preserve">портал запускать процесс увольнение number_mask number_mask number_mask сотрудник жаринова юрьевна сотрудник отзывать заявление увольнение необходимо отменять процесс увольнение сотрудник оставаться работать</t>
  </si>
  <si>
    <t xml:space="preserve">На портале запущен процесс увольнения  number_mask . number_mask . number_mask  сотрудника Жариновой Алины Юрьевны. Сотрудник отозвал заявление об увольнении. Необходимо отменить процесс увольнения, сотрудник остается работать </t>
  </si>
  <si>
    <t xml:space="preserve">коллега не корректно отображаться меню портал решать спасибо комп yar number_mask hq url_internal</t>
  </si>
  <si>
    <t xml:space="preserve">Добрый день, коллеги. Не корректно отображается все меню на портале, помогите решить. Спасибо! Комп-yar- number_mask  HQ url_internal </t>
  </si>
  <si>
    <t xml:space="preserve">сотрудник email не мочь создавать заявка тп корпортал см скрин ранее возможность она</t>
  </si>
  <si>
    <t xml:space="preserve">Добрый день.  Сотрудник  email  не может создать заявку на ТП на корпортале, см. скрин. Ранее такая возможность у нее была. </t>
  </si>
  <si>
    <t xml:space="preserve">ученик кузнецов владислав павлович id number_mask не выпадать табель исправлять</t>
  </si>
  <si>
    <t xml:space="preserve">Добрый день! Ученик Кузнецов Владислав Павлович ID:  number_mask  не выпал в табель. просьба исправить.</t>
  </si>
  <si>
    <t xml:space="preserve">мастер согласование приказ приказ number_mask number_mask _ number_mask согласующий аксенов иван уже не работать убирать согласующий</t>
  </si>
  <si>
    <t xml:space="preserve">Добрый день в мастере согласования приказов приказ   number_mask - number_mask _ number_mask  согласующий Аксенов Иван уже не работает, просим убрать из согласующих</t>
  </si>
  <si>
    <t xml:space="preserve">не мочь загружать проект договор мастер договор am number_mask</t>
  </si>
  <si>
    <t xml:space="preserve">"Добрый день. Не могу загрузить проект договора в ""Мастер договоров"".AM number_mask "</t>
  </si>
  <si>
    <t xml:space="preserve">удалять договор который вноситься портал раз один тот же человекаа уч_мп_ number_mask уч_мп_ number_mask уч_мп_ number_mask</t>
  </si>
  <si>
    <t xml:space="preserve">прошу удалить договоры ,которые внеслись в портал да раза на одного и того же человекаа : УЧ_МП_ number_mask ,УЧ_МП_ number_mask ,УЧ_МП_ number_mask ,</t>
  </si>
  <si>
    <t xml:space="preserve">связь с заведение учетки сотрудница жуманова умида очиловна подразделение бит узбекистан отменять запрос введение данные снилс инн</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</si>
  <si>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 </t>
  </si>
  <si>
    <t xml:space="preserve">корпоративный портал запускать процесс увольнение number_mask number_mask 2 number_mask 2 работник терентьева яременко дата увольнение меняться необходимо отменять увольнение number_mask number_mask 2 number_mask 2 запускать новый дата увольнение number_mask number_mask 2 number_mask 2</t>
  </si>
  <si>
    <t xml:space="preserve">На корпоративном портале был запущен процесс увольнения  number_mask . number_mask .2 number_mask 2 работников Терентьева Сергея и Ярёменко Ольги. Дата увольнения меняется. Необходимо отменить увольнение  number_mask . number_mask .2 number_mask 2, для того, чтобы запустить новую дату увольнения -   number_mask . number_mask .2 number_mask 2</t>
  </si>
  <si>
    <t xml:space="preserve">email предоставлять возможность создавать заявка it orb number_mask</t>
  </si>
  <si>
    <t xml:space="preserve">ДОброго дня !  email  прошу предоставить возможность создавать заявки в IT orb number_mask    </t>
  </si>
  <si>
    <t xml:space="preserve">сотрудник варич виктория сергеевна не мочь зайти свой пк система указывать пароль вводить не верно производить проверка предоставлять варич возможность входить пк далее корпоративный портал</t>
  </si>
  <si>
    <t xml:space="preserve">Сотрудник Варич Виктория Сергеевна не может зайти в свой ПК (система указывает, что пароль введен не верно). Просим произвести проверку и предоставить Варич В. возможность войти в ПК, и далее на корпоративный портал </t>
  </si>
  <si>
    <t xml:space="preserve">данный ссылка не находиться партнерский форум па http_url возможный открытие ссылка ветка должный видный тут http_url</t>
  </si>
  <si>
    <t xml:space="preserve">Данная ссылка не находиться на партнёрском форуме,  па http_url  Возможно открытие только по ссылке.  Ветка должна быть видна тут  http_url </t>
  </si>
  <si>
    <t xml:space="preserve">rzn number_mask нет возможность зайти логин пароль корпоративный портал поменять ученик деваева алена пароль вход корпоративный портал</t>
  </si>
  <si>
    <t xml:space="preserve">RZN  number_mask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</si>
  <si>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нет доступ согласование документ</t>
  </si>
  <si>
    <t xml:space="preserve">Нет доступа, к согласованию документов</t>
  </si>
  <si>
    <t xml:space="preserve">мой коллега не корректно работать корп портал автоматически вылезать страница с приложение ее невозможно закрывать мы сделать мочь кука почистить комп перезагружать компьютер am number_mask пользовать яна петров</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</si>
  <si>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 number_mask  пользовать: Яна Петрова</t>
  </si>
  <si>
    <t xml:space="preserve">не мочь завершать процесс управление почта сотрудник после увольнение ссылка вести страница алексей стариков скрин ошибка во вложение</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</si>
  <si>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</si>
  <si>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задвоиться ученический договор ученица случайно создавать два ученический договор пидиксеев надежда ивановна id number_mask сегодня number_mask number_mask удалять уч_ап_ number_mask</t>
  </si>
  <si>
    <t xml:space="preserve">Добрый день! Задвоился ученический договор. Ученица случайно создала два ученических договора.  Пидиксеева Надежда Ивановна ID:  number_mask  .  Просьба, сегодня до  number_mask - number_mask   удалить   УЧ_АП_ number_mask  .</t>
  </si>
  <si>
    <t xml:space="preserve">исправлять проблема создание отчет пользование дд power bi скрин во вложение</t>
  </si>
  <si>
    <t xml:space="preserve">Добрый день!  Прошу исправить проблему при создании отчета о пользовании ДД в Power Bi/  Скрин во вложении!</t>
  </si>
  <si>
    <t xml:space="preserve">необходимо решение проблема сотрудник андреев карина алексеевна id number_mask бэкофис расторгать ученический договор уд number_mask number_mask number_mask весь дата вставать верно скрин прилагать профиль сотрудник период уд стоять number_mask number_mask number_mask соответственно связь с это не мочь добавлять она период трудовой договор с number_mask number_mask number_mask бессрочный</t>
  </si>
  <si>
    <t xml:space="preserve">Добрый день. Необходимо помочь в решении проблемы по сотруднику Андреева Карина Алексеевна ID:  number_mask . В бэкофисе расторгли ученический договор (УД)  number_mask . number_mask . number_mask , все даты встали верно (скрин прилагаю).  Но в профиле сотрудника период УД стоит по  number_mask . number_mask . number_mask . Соответственно, в связи с этим не могу добавить ей период трудового договора с  number_mask . number_mask . number_mask  (бессрочный).</t>
  </si>
  <si>
    <t xml:space="preserve">выдавать учетка рабочий почта срочно ученик жигунов руслановна уч_мп_ number_mask</t>
  </si>
  <si>
    <t xml:space="preserve">Доброе утро! Прошу пожалуйста  выдать учетку и рабочую почту срочно ученику Жигунова Ирина Руслановна УЧ_МП_ number_mask </t>
  </si>
  <si>
    <t xml:space="preserve">помечать http_url уволденный сотрудник уже почти полгода оканчивать договор гпх равный высвечиваться сотрудник состав редакция</t>
  </si>
  <si>
    <t xml:space="preserve">добрый день. Просьба пометить  http_url  как уволденного сотрудника, уже почти полгода как окончен договор ГПХ но все равно высвечивается сотрудник в составе редакции </t>
  </si>
  <si>
    <t xml:space="preserve">коллега с доступ url_internal тренер не мочь ни зайти ни добавлять rzn number_mask заранее спасибо</t>
  </si>
  <si>
    <t xml:space="preserve">Коллеги, доброе утро. Прошу помочь с доступом на  url_internal  ТРЕНЕРАМИ  Не могу ни зайти, ни добавить. RZN number_mask / Заранее спасибо.</t>
  </si>
  <si>
    <t xml:space="preserve">портал запускать процесс увольнение сотрудник number_mask number_mask number_mask унеркина дарья алексеевна сотрудник отзывать заявление увольнение отменять процесс увольнение сотрудник оставаться работать</t>
  </si>
  <si>
    <t xml:space="preserve">На портале был запущен процесс увольнения сотрудника  number_mask .. number_mask . number_mask  - Унеркина Дарья Алексеевна. Сотрудник отозвал заявление об увольнении. Просьба отменить процесс увольнения, сотрудник остается работать </t>
  </si>
  <si>
    <t xml:space="preserve">табель учет рабочий время допускать ошибка возможность исправлять нет убирать явка изменять она ува сотрудник увольнять подразделение ап_сс_новосибирск_сс number_mask сотрудник ефименко александр федоров артем дата который изменять 0 number_mask number_mask number_mask г заранее спасибо</t>
  </si>
  <si>
    <t xml:space="preserve">Добрый день. В Табеле учета рабочего времени допустили ошибку. Возможности исправить нет. Прошу убрать Явку или изменить ее на УВ (сотрудник уволен). Подразделение АП_СС_Новосибирск_СС number_mask , Сотрудники Ефименко Александр и Федоров Артем. Дата которую нужно изменить 0 number_mask . number_mask . number_mask  г. Заранее спасибо</t>
  </si>
  <si>
    <t xml:space="preserve">несколько день не мочь закрывать во вкладка мой процесс раздел управление сотрудник работа который не мочь завершать после нажатие кнопка начинать процесс выдаваться ошибка скрин во вложение</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</si>
  <si>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</si>
  <si>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антошечкин не мочь зарегистрироваться обучение школа актион number_mask прохождение курс ссылка проходить не мочь начинать пронходить курс зарегистрироваться регистрация не удаваться совершать писать ошибка ноут rzn number_mask</t>
  </si>
  <si>
    <t xml:space="preserve">Антошечкина Мария не может зарегистрироваться на обучении в школе Актион  number_mask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number_mask </t>
  </si>
  <si>
    <t xml:space="preserve">отключать согласование указывать приложение доступ не являться владелец данный процесс</t>
  </si>
  <si>
    <t xml:space="preserve">Просьба отключить от меня согласование указанных в приложении доступов - я не являюсь владельцем данных процессов.</t>
  </si>
  <si>
    <t xml:space="preserve">время отпуск руководитель филиал атласов павел николаевич лист ознакомление с локальный нормативный акт ученический оговор часть электробезопасность подписывать временно шабров связь с возвращение атласов п н вернуть он подписант электробезопасность</t>
  </si>
  <si>
    <t xml:space="preserve">Добрый день! На время отпуска Руководителя филиала Атласова Павла Николаевича, Лист ознакомления с локальными нормативными актами в ученических оговорах в части электробезопасности подписывала временно Шаброва Ирина. В связи с возвращением Атласова П.Н., прошу вернуть его в подписанты электробезопасности. </t>
  </si>
  <si>
    <t xml:space="preserve">отменять портал процесс увольнение березина софья алексеевна id number_mask сотрудник передумывать</t>
  </si>
  <si>
    <t xml:space="preserve">Просьба отменить на портале процесс увольнения  Березина Софья Алексеевна ID:  number_mask . Сотрудник передумал</t>
  </si>
  <si>
    <t xml:space="preserve">убирать сотрудник хряпкин евгеньевна id number_mask период работа трудовой договор с number_mask number_mask number_mask сотрудник не приниматься</t>
  </si>
  <si>
    <t xml:space="preserve">Доброе утро. Просьба убрать у сотрудника Хряпкина Галина Евгеньевна ID:  number_mask  период работы на трудовом договоре с  number_mask . number_mask . number_mask . Сотрудник не будет приниматься</t>
  </si>
  <si>
    <t xml:space="preserve">adykin gb number_mask vgf number_mask h поменять пароль ученик не подходить</t>
  </si>
  <si>
    <t xml:space="preserve">adykin - Gb number_mask vGf number_mask h прошу поменять пароль у ученика,не подходит </t>
  </si>
  <si>
    <t xml:space="preserve">с настройка ноутбук sar number_mask писать отсутствовать сервер который мочь бы обрабатывать запрос вход сеть ученик работать комп с настройка</t>
  </si>
  <si>
    <t xml:space="preserve">Прошу помочь с настройкой ноутбука SAR  number_mask   пишет отсутствует сервер ,который мог бы обработать запрос на вход в сеть ,ученику нужно работать на компе ,помогите с настройкой </t>
  </si>
  <si>
    <t xml:space="preserve">предоставлять доступ любовь пронина форум http_url спасибо</t>
  </si>
  <si>
    <t xml:space="preserve">Добрый день! Предоставьте пожалуйста доступ Любовь Прониной к форуму,  http_url  Спасибо!</t>
  </si>
  <si>
    <t xml:space="preserve">тишина не работать корпоративный портал решать проблема весь остальной работать br внутренний номер number_mask br номер комп ws am number_mask amedia</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</si>
  <si>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number_mask &lt;br&gt;Номер компа: ws-am- number_mask .amedia </t>
  </si>
  <si>
    <t xml:space="preserve">rzn number_mask не приходить тетс ерм школа актион number_mask макаркина</t>
  </si>
  <si>
    <t xml:space="preserve">RZN  number_mask  не приходит тетс по ерм в школе актион  number_mask  Макаркиной Марине</t>
  </si>
  <si>
    <t xml:space="preserve">описание проблема руководитель один группа call центр профиль портал дублироваться право доступ screenshot number_mask _ number_mask _ number_mask number_mask _ number_mask _ number_mask png желаемый результат корректный отображение выдавать сотрудник право его профиль портал корректный работа выдавать доступ фио сотрудник котой возникать проблема мирзаев альбина ильдусовна адрес портал http_url</t>
  </si>
  <si>
    <t xml:space="preserve">Здравствуйте!  Описание проблемы: У руководителя одной из групп Call-Центра, в профиле на портале дублируются права доступа (Screenshot -  number_mask _ number_mask _ number_mask  -  number_mask _ number_mask _ number_mask .png).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http_url  </t>
  </si>
  <si>
    <t xml:space="preserve">коллега вы сделать учетный запись ученик рязань савин александр сергеевич rzn number_mask номер договор уч_мп_ number_mask филяков даниил витальевич rzn number_mask номер договор уч_мп_ number_mask киселев степановна rzn number_mask номер договор уч_мп_ number_mask клягин дмитрий анатольевич rzn number_mask номер договор уч_мп_ number_mask котоман адриан марчелович rzn number_mask номер договор уч_мп_ number_mask феденко николай владимирович rzn number_mask номер договор уч_мп_ number_mask милохин александровна rzn number_mask номер договор уч_мп_ number_mask заранее спасибо</t>
  </si>
  <si>
    <t xml:space="preserve">Коллеги, доброе утро. Прошу Вас сделать учетные записи для учеников в Рязани: Савин Александр Сергеевич RZN number_mask  , номер договора УЧ_МП_ number_mask  Филяков Даниил Витальевич RZN number_mask , номер договора УЧ_МП_ number_mask  Киселева Татьяна Степановна RZN number_mask , номер договора УЧ_МП_ number_mask  Клягин Дмитрий Анатольевич, RZN number_mask , номер договора УЧ_МП_ number_mask  Котоман Адриан Марчелович, RZN number_mask , номер договора УЧ_МП_ number_mask  Феденко Николай Владимирович, RZN number_mask , номер договора УЧ_МП_ number_mask  Милохина Екатерина Александровна, RZN number_mask , номер договора УЧ_МП_ number_mask  Заранее спасибо.  </t>
  </si>
  <si>
    <t xml:space="preserve">подгружать мастер согласование договор number_mask след документ договор приложение со статус скан договор согласование изменять статус подгружать сегодня сотрудница уходить отпуск нет правый</t>
  </si>
  <si>
    <t xml:space="preserve">"Нужно подгрузить в мастер согласования к договору  number_mask  след документы: Договор и приложение, со статусом ""скан договора для согласования"", или изменить статус в подгруженных мной сегодня (сотрудница ушла в отпуск а у меня нет прав)"</t>
  </si>
  <si>
    <t xml:space="preserve">настраивать аккаунт система си си трей ученик number_mask жернакова сергеевна number_mask дьякон максим викторович number_mask белов алексей витальевич number_mask шарик александр александрович number_mask смирнов вадимовна number_mask морозов николай дмитриевич number_mask давыдкин арина анатольевна</t>
  </si>
  <si>
    <t xml:space="preserve">Прошу настроить аккаунты в системе си си  трей  следующим ученикам :  number_mask . Жернакова Эльвира Сергеевна  number_mask .Дьяконов Максим Викторович  number_mask .Белов Алексей Витальевич  number_mask .Шариков Александр Александрович  number_mask .Смирнова Мария Вадимовна  number_mask .Морозов Николай Дмитриевич  number_mask .Давыдкина Арина Анатольевна</t>
  </si>
  <si>
    <t xml:space="preserve">коллега сотрудник не работать доступ с cctray писать email rzn number_mask восстанавливать доступ заранее спасибо</t>
  </si>
  <si>
    <t xml:space="preserve">Коллеги, у сотрудника не работает доступ с CCTray. Пишет   email   RZN number_mask / Помогите, пжл, восстановить доступ.  Заранее спасибо. </t>
  </si>
  <si>
    <t xml:space="preserve">устанавливать мой компьютер rzn number_mask программа съемка видео обратный связь с запись видео звук предпочтительно manycam capture заранее спасибо</t>
  </si>
  <si>
    <t xml:space="preserve">Прошу установить на мой компьютер RZN number_mask  программу для съемки видео обратных связей с записью видео и звука. Предпочтительно manycam или capture. Заранее спасибо.</t>
  </si>
  <si>
    <t xml:space="preserve">мастер договор поле подразделение продукт исчезать пункт актион реклама скрин ранее оформлять договор во вложение прокомментировать это сбой вносить изменение теперь надо выбирать другой подразделение</t>
  </si>
  <si>
    <t xml:space="preserve">"Добрый день! В мастере договоров из поля ""Подразделение/Продукт"" исчез пункт ""Актион Реклама"" (скрин ранее оформленного договора во вложении). Просьба прокомментировать - это сбой или были внесены изменения и теперь надо выбирать другое подразделение?"</t>
  </si>
  <si>
    <t xml:space="preserve">коллега не работать календарь актион хоум решать данный проблема</t>
  </si>
  <si>
    <t xml:space="preserve">Коллеги, добрый день! у меня не работает календарь в актион хоум, прошу решить данную проблему.</t>
  </si>
  <si>
    <t xml:space="preserve">коллега заводить задача number_mask http_url она отменять тк задача другой bcklg number_mask джире http_url стоять закрывать скрин корпортал письмо приходить оценивать работа заходить ссылка задача висеть открывать срм статус обращение зарегистрировать оценивать не мочь задача не закрываться скрин</t>
  </si>
  <si>
    <t xml:space="preserve">"Добрый день. Коллеги, заводила задача   number_mask .  http_url  Ее отменили, тк есть задача другая BCKLG- number_mask  В джире  http_url  стоит закрыто. Скрин По корпортал письмо пришло, оценить работу. Захожу по ссылке, задача висит как открытая, по СРМ тоже статус ""Обращение зарегистрировано"". Оценить не могу, задача не закрывается  Скрины"</t>
  </si>
  <si>
    <t xml:space="preserve">коллега портал актион добавлять один отпускной день number_mask number_mask number_mask г мой профиль т добавлять приказ этот дата всего отпуск три день с number_mask number_mask number_mask number_mask number_mask number_mask г спасибо</t>
  </si>
  <si>
    <t xml:space="preserve">Добрый день, коллеги!  Прошу  на портале Актиона добавить еще один отпускной день  number_mask . number_mask . number_mask  г.  в мой профиль, т.к добавлен приказ на эту дату. Всего в отпуске буду три дня с  number_mask . number_mask . number_mask  по  number_mask . number_mask . number_mask г. Спасибо.</t>
  </si>
  <si>
    <t xml:space="preserve">отсутствовать возможность заводить портал процесс увольнение гладилин данила день увольнение number_mask number_mask number_mask</t>
  </si>
  <si>
    <t xml:space="preserve">Отсутствует возможность завести на портале процесс увольнения Гладилина Данила День увольнения -  number_mask . number_mask . number_mask </t>
  </si>
  <si>
    <t xml:space="preserve">не работать ученик cc tray ноутбук rzn number_mask rzn number_mask</t>
  </si>
  <si>
    <t xml:space="preserve">Не работает у учеников cc tray  на ноутбуках RZN  number_mask  , RZN  number_mask </t>
  </si>
  <si>
    <t xml:space="preserve">не работать мастер договор без он невозможно оплачивать счет</t>
  </si>
  <si>
    <t xml:space="preserve">Добрый день. Не работает Мастер договоров. Без него невозможно оплачивать счета. </t>
  </si>
  <si>
    <t xml:space="preserve">ученик салазкин витальевна id number_mask исправлять период трудовой договор бессрочный с number_mask number_mask number_mask number_mask number_mask number_mask</t>
  </si>
  <si>
    <t xml:space="preserve">Добрый день. По ученику Салазкина Татьяна Витальевна ID:  number_mask  прошу исправить период Трудового договора (бессрочный) с  number_mask . number_mask . number_mask  на  number_mask . number_mask . number_mask .</t>
  </si>
  <si>
    <t xml:space="preserve">пользователь не приходить приглашение вступление группа ап мп ерм пробовать отменять приглашение высылать заново результат не меняться повторно приглашение так же не получаться</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</si>
  <si>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</si>
  <si>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малинин rzn number_mask чаркин евгений rzn number_mask выдавать право портал единый рабочий место ерм т мпо нет полномочие</t>
  </si>
  <si>
    <t xml:space="preserve"> Малинина Елена RZN  number_mask  и Чаркина Евгения RZN  number_mask    прошу выдать права на портале Единое рабочее место и ЕРМ,т.к. у МПО нет таких  полномочий </t>
  </si>
  <si>
    <t xml:space="preserve">сотрудник тазинцева лейсан запускать процесс увольнение сотрудник отзывать свой заявление оставаться работать number_mask number_mask number_mask она находиться больничный с number_mask number_mask number_mask находиться ежегодный отпуск далее продолжать работать оперативно удалять статус увольнять</t>
  </si>
  <si>
    <t xml:space="preserve">Сотруднику Тазинцевой Лейсан был запущен процесс увольнения, но сотрудник отозвал свое заявление и остается работать. По  number_mask . number_mask . number_mask  она находилась на больничном, с  number_mask . number_mask . number_mask  - находится в ежегодном отпуске, далее будет продолжать работать. Просьба оперативно удалить статус уволен. </t>
  </si>
  <si>
    <t xml:space="preserve">формирование кьюар код создание ученический договор выдавать ошибка скрин во вложение решать опаративный заключать договор number_mask number_mask</t>
  </si>
  <si>
    <t xml:space="preserve">при формировании кьюар кода для создания  ученических договоров выдаёт ошибку. скрин во вложении.  решите опаративно. заключить договора нужно до  number_mask - number_mask  </t>
  </si>
  <si>
    <t xml:space="preserve">проблема с выдача доступ бэкофис школа академия корппортал пробовать выдавать доступ сотрудник ведерников тютюн евгений доступ не зарабатывать исправлять проблема</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</si>
  <si>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 </t>
  </si>
  <si>
    <t xml:space="preserve">ершов заключать уда с number_mask number_mask number_mask number_mask number_mask далее следовать досрочный расторжение уда number_mask number_mask number_mask с цель заключение тд с number_mask number_mask number_mask портал период уд не изменяться связь с нет возможность добавлять период тд должно уда с number_mask number_mask number_mask number_mask number_mask тд с number_mask number_mask number_mask бессрочно ооо актион пресс база number_mask с ульяновск</t>
  </si>
  <si>
    <t xml:space="preserve">Ершова Екатерина - заключен УД с  number_mask . number_mask .по  number_mask . number_mask . number_mask . Далее следует досрочное расторжение УД  number_mask . number_mask . number_mask , с целью заключения ТД с  number_mask . number_mask . number_mask . На портале период УД не изменяется, в связи с чем нет возможности добавить периоды ТД.  Должно быть: УД с  number_mask . number_mask .по  number_mask . number_mask . number_mask , ТД с  number_mask . number_mask . number_mask  - бессрочно ООО Актион - пресс- база  number_mask С Ульяновск</t>
  </si>
  <si>
    <t xml:space="preserve">портал заводить процесс увольнение ершовый number_mask number_mask number_mask отменять процесс увольнение number_mask number_mask number_mask т дата увольнение меняться number_mask number_mask number_mask</t>
  </si>
  <si>
    <t xml:space="preserve">На портале был заведен процесс увольнения Ершовой Екатерины  number_mask . number_mask . number_mask  . Просим отменить процесс увольнения  number_mask . number_mask . number_mask  , т.к. дата увольнения будет меняться на  number_mask . number_mask . number_mask </t>
  </si>
  <si>
    <t xml:space="preserve">настраивать возможность снимать видео камера мэни кам ноут rzn number_mask не получаться запускать съемка видео</t>
  </si>
  <si>
    <t xml:space="preserve">прошу настроить возможность снимать видео на камеру мэни кам на ноуте rzn  number_mask .не получается запустить съемку видео </t>
  </si>
  <si>
    <t xml:space="preserve">договор договор number_mask number_mask number_mask number_mask удалять рябов</t>
  </si>
  <si>
    <t xml:space="preserve">прошу из договора Договор:  number_mask  oт  number_mask . number_mask . number_mask   удалить Рябову</t>
  </si>
  <si>
    <t xml:space="preserve">кор портал группа мп_нп_сс_уфа_методист обсуждение заводить тема писать сообщение потом не давать написать сообщение основной какой заголовок не сообщение прикладывать короткий видео с проблема наглядно</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</si>
  <si>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</si>
  <si>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срочно настраивать cc tray ноутбук rzn number_mask ученик не мочь звонить аттестоваться номер нет возможность набирать телефон</t>
  </si>
  <si>
    <t xml:space="preserve">Прошу срочно настроить cc tray на ноутбуке RZN  number_mask  ,ученик не может звонить аттестоваться ,номер есть ,но нет возможности набрать телефон </t>
  </si>
  <si>
    <t xml:space="preserve">удалять договор number_mask создавать ошибка спасибо</t>
  </si>
  <si>
    <t xml:space="preserve">Добрый день. Удалите пожалуйста договор  number_mask , создан по ошибке. Спасибо.</t>
  </si>
  <si>
    <t xml:space="preserve">настраивать видео съемка ноутбук rzn number_mask проблема не решать</t>
  </si>
  <si>
    <t xml:space="preserve">прошу настроить видео съемку на ноутбуке RZN number_mask ,проблема не решена</t>
  </si>
  <si>
    <t xml:space="preserve">портал заводить дата увольнение бочкарева кристина number_mask number_mask number_mask дата увольнение меняться number_mask number_mask number_mask удалять процесс увольнение number_mask number_mask number_mask заводить увольнение number_mask number_mask number_mask</t>
  </si>
  <si>
    <t xml:space="preserve">На портале заведена дата увольнения Бочкарёвой Кристины  number_mask . number_mask . number_mask . Дата увольнения меняется на  number_mask .. number_mask . number_mask  . Просим удалить процесс увольнения  number_mask . number_mask . number_mask , чтобы завести увольнение   number_mask . number_mask . number_mask </t>
  </si>
  <si>
    <t xml:space="preserve">козлова николаевна number_mask с бухгалтерия актион пресс srvr cluster number_mask c hq icfed com ref buh_press number_mask текущий дело эдо ооо главбух аудит приходить уведомление уведомление окончание сертификат number_mask с отчетность уважаемый абонент напоминать вы действие ваш электронный подпись состав number_mask с отчетность заканчиваться мало чем number_mask 5 день дальнейший использование электронный подпись вы необходимо заблаговременно производить плановый бесплатный смена сертификат ключ проверка электронный подпись данные сертификат ключ проверка электронный подпись данные сертификат ключ проверка электронный подпись number_mask bf number_mask bad number_mask b number_mask ec number_mask cf22 number_mask number_mask 02 number_mask серийный номер ооо главбух аудит наименование абонент number_mask number_mask number_mask number_mask 05450 инн number_mask number_mask 020 number_mask 00 number_mask кпп number_mask d number_mask number_mask 55af number_mask c number_mask e number_mask number_mask number_mask ca number_mask b number_mask 2f number_mask fa number_mask ab number_mask гуид продукт</t>
  </si>
  <si>
    <t xml:space="preserve">"У Козловой Елене Николаевне в  number_mask С Бухгалтерия Актион-пресс Srvr=""Cluster number_mask C.hq.icfed.com"";Ref=""Buh_Press number_mask "";  в Текущих делах ЭДО  для ООО ""Главбух аудит"" пришло уведомление  ""Уведомление об окончании сертификата на  number_mask С-Отчетность  Уважаемый абонент, добрый день! Напоминаем Вам, что действие Вашей электронной подписи в составе  number_mask С-Отчетности заканчивается менее чем через  number_mask 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number_mask BF number_mask BAD number_mask B number_mask EC number_mask CF22 number_mask  number_mask 02 number_mask  // серийный номер ООО ""Главбух аудит"" // Наименование абонента  number_mask  number_mask  number_mask  number_mask 05450 // инн  number_mask  number_mask 020 number_mask 00 number_mask  // кпп  number_mask d number_mask  number_mask 55af- number_mask c- number_mask e number_mask - number_mask  number_mask ca- number_mask b number_mask 2f number_mask fa number_mask ab number_mask  // гуид продукта         "</t>
  </si>
  <si>
    <t xml:space="preserve">КриптоПРО / ЭЦП Ошибка</t>
  </si>
  <si>
    <t xml:space="preserve">работа документооборот сбербанк необходимо устанавливать криптопро эцп browser plug in ссылка установка банк предоставлять рамка решение ваш направлять ссылка http_url</t>
  </si>
  <si>
    <t xml:space="preserve">Для работы в Документообороте Сбербанка необходимо установить КриптоПро ЭЦП Browser Plug-in. Ссылку для установки банк предоставил. В рамках решения Вашего вопроса направляем ссылку:  http_url </t>
  </si>
  <si>
    <t xml:space="preserve">КриптоПРО / ЭЦП Установка</t>
  </si>
  <si>
    <t xml:space="preserve">настраивать новый сотрудник электронный почта так же устанавливать скайп гугл хром дальнейший работа сотрудник поздникин компьютер sar number_mask домен hq логин opozdnikina заранее спасибо</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</si>
  <si>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 number_mask , домен HQ, логин opozdnikina  Заранее спасибо!</t>
  </si>
  <si>
    <t xml:space="preserve">предоставлять доступ crm мп отчет отгрузка период с дата содержимый сотрудник шпак скрин во вложение доступ http_url</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</si>
  <si>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http_url </t>
  </si>
  <si>
    <t xml:space="preserve">Кубы Olap Доработка</t>
  </si>
  <si>
    <t xml:space="preserve">рг hq url_internal hq url_internal доступ возможность открывать весь отчет url_internal number_mask отчет number_mask воронка танкеев url_internal number_mask воронка продажа обращение повторный задача срочный уже неделя руководитель не мочь смотреть отчет</t>
  </si>
  <si>
    <t xml:space="preserve">для РГ HQ url_internal  и HQ url_internal  нужен доступ и возможность открывать все отчеты:  url_internal  number_mask .Отчеты\ number_mask .Воронка (Танкеева) url_internal  number_mask .Воронка продаж Обращение повторное, задача срочная, уже неделю руководители не могут смотреть отчеты!!</t>
  </si>
  <si>
    <t xml:space="preserve">Кубы Olap Доступы</t>
  </si>
  <si>
    <t xml:space="preserve">открывать доступ куб http_url</t>
  </si>
  <si>
    <t xml:space="preserve">Добрый день! Просьба открыть доступ к кубам   http_url </t>
  </si>
  <si>
    <t xml:space="preserve">рг hq url_internal hq url_internal доступ возможность открывать весь отчет url_internal number_mask отчет number_mask воронка танкеев url_internal number_mask воронка продажа</t>
  </si>
  <si>
    <t xml:space="preserve">для РГ HQ url_internal  и HQ url_internal  нужен доступ и возможность открывать все отчеты:  url_internal  number_mask .Отчеты\ number_mask .Воронка (Танкеева) url_internal  number_mask .Воронка продаж   </t>
  </si>
  <si>
    <t xml:space="preserve">попытка работать с куба например url_internal number_mask робот url_internal заливать звонок робот балл xlsx вылазить ошибка screenshot_ number_mask далее нажатие ока вылазить окно с авторизация screenshot_ number_mask мой стандартный данные не подходить вылазить ошибка screenshot_ number_mask screenshot_ number_mask не удаваться обновлять данные таблица screenshot_ number_mask согласно обращение number_mask number_mask number_mask 60 number_mask 9 number_mask доступ куб выдавать</t>
  </si>
  <si>
    <t xml:space="preserve">"При попытке работать с кубами (например, "" url_internal  number_mask . Робот url_internal  по залитым звонкам Робота (баллы).xlsx"") вылазит ошибка - Screenshot_ number_mask . Далее при нажатии на ОК, вылазит окно с авторизацией - Screenshot_ number_mask , но мои стандартные данные не подходят, и вылазит ошибка - Screenshot_ number_mask . Либо Screenshot_ number_mask .  Также не удается обновить данные в таблице - Screenshot_ number_mask .  Согласно обращению № number_mask  number_mask  number_mask 60 number_mask 9 number_mask  доступ к кубам выдан."</t>
  </si>
  <si>
    <t xml:space="preserve">доступ этот папка с куба url_internal number_mask url_internal издатель url_internal работа url_internal куба первый очередь журнал кадровый дело</t>
  </si>
  <si>
    <t xml:space="preserve">Нужен доступ к эту папку с кубами  url_internal  number_mask  url_internal  для издателей url_internal  работа url_internal  в кубе  В первую очередь для журнала Кадровое дело</t>
  </si>
  <si>
    <t xml:space="preserve">доступ папка url_internal number_mask url_internal весь папка внутри она</t>
  </si>
  <si>
    <t xml:space="preserve">Прошу дать доступы к папке  url_internal  number_mask  url_internal  и всем папкам внутри нее. </t>
  </si>
  <si>
    <t xml:space="preserve">коллега партнер учетный запись gunar number_mask mail ru email выдавать доступ куб olap файл не обновляться сам файл скрин ошибка во вложение</t>
  </si>
  <si>
    <t xml:space="preserve">Коллеги, Партнеру (учетная запись gunar- number_mask @mail.ru и  email ) выдан доступ к КУБам Olap, но файл не обновляется. Сам файл и скрин ошибки во вложении. Прошу помочь. </t>
  </si>
  <si>
    <t xml:space="preserve">открывать доступ url_internal number_mask отчет url_internal е журнал голикова кристина владимировна email</t>
  </si>
  <si>
    <t xml:space="preserve">Доброго  дня  !  прошу открыть доступы   url_internal  number_mask .Отчеты    url_internal  Е-журналы     Для   Голикова Кристина Владимировна     email </t>
  </si>
  <si>
    <t xml:space="preserve">предоставлять доступ куба находиться url_internal расчет мотивация ученик период отпуск мпо</t>
  </si>
  <si>
    <t xml:space="preserve">Добрый день! Прошу предоставить доступ к кубу, находящемуся -  url_internal   Для расчета мотивации учеников, в период отпуска МПО.</t>
  </si>
  <si>
    <t xml:space="preserve">предоставлять новый бизнес аналитика доступ файл находиться директория url_internal снг url_internal фио наджим гуломжон логин nadzhimov email адрес email</t>
  </si>
  <si>
    <t xml:space="preserve">Здравствуйте! Пожалуйста, предоставьте новому Бизнес-Аналитику доступ к файлам находящимся в директории -  url_internal  СНГ url_internal  ФИО - Наджимов Гуломжон Логин - nadzhimov Email адрес -  email </t>
  </si>
  <si>
    <t xml:space="preserve">открывать доступ папка содержимый url_internal рг number_mask _вопрос ответ</t>
  </si>
  <si>
    <t xml:space="preserve">Добрый день! Прошу открыть доступ к папкам и содержимому   url_internal  РГ\ number_mask _Вопросы и ответы   </t>
  </si>
  <si>
    <t xml:space="preserve">предоставлять доступ hq url_internal gp_olap olap number_mask hq icfed com обновление данные</t>
  </si>
  <si>
    <t xml:space="preserve">Просьба предоставить доступ HQ url_internal  к GP_Olap (olap number_mask .hq.icfed.com) Для обновления данных.  </t>
  </si>
  <si>
    <t xml:space="preserve">предоставлять доступ куба полный доступ максим нахабо</t>
  </si>
  <si>
    <t xml:space="preserve">Добрый день! Предоставьте мне доступ к кубу, пожалуйста. Нужен полный доступ, как у Максима Нахабо.</t>
  </si>
  <si>
    <t xml:space="preserve">не обновляться куба с деньги со вчерашний день решение</t>
  </si>
  <si>
    <t xml:space="preserve">Добрый день! Не обновляются кубы с деньгами со вчерашнего дня. Просьба помочь в решении вопроса. </t>
  </si>
  <si>
    <t xml:space="preserve">Кубы Olap Консультация</t>
  </si>
  <si>
    <t xml:space="preserve">неправильно считаться помощь робот диалог флоу оператор не подключаться помощь мы не считать пример айди пользователь number_mask http_url number_mask http_url мы куба помощь не записываться</t>
  </si>
  <si>
    <t xml:space="preserve">Неправильно считается помощь для робота диалог флоу. Оператор не подключается, но помощь мы не считаем. Примеры айди Пользователя  number_mask   http_url  или  number_mask   http_url  Мы помогаем, а в кубе помощь не записывается.  </t>
  </si>
  <si>
    <t xml:space="preserve">Кубы Olap Онлайн помощника Ошибка</t>
  </si>
  <si>
    <t xml:space="preserve">попытка обновление отчет выходить ошибка пользователь не иметь доступ база данные olap это коллега этот отчет обновляться скрин пример во вложение логин vsibireva предоставлять право url_internal number_mask отчет number_mask аудиоконтроль танкеев number_mask партнер number_mask ежедневный</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</si>
  <si>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url_internal  number_mask .Отчеты\ number_mask .Аудиоконтроль (Танкеева)\ number_mask . Партнеры\ number_mask . Ежедневные"</t>
  </si>
  <si>
    <t xml:space="preserve">Кубы Olap Отчётность</t>
  </si>
  <si>
    <t xml:space="preserve">неверно выгружаться писаться куба активность пользователь w number_mask во вкладка абзац журнал мсфо практика очень маленький цифра никогда не начало месяц обычно number_mask number_mask вручную тепловой карта показатель абзац посчитать выходить number_mask выглядеть ошибка</t>
  </si>
  <si>
    <t xml:space="preserve">Неверно выгружается (пишется) информация в кубе Активность пользователей W number_mask  во вкладке Абзацы. У журнала МСФО на практике очень маленькая цифра. Никогда такого не было, на начало месяца обычно  number_mask - number_mask %. И если вручную по тепловой карте показатели абзацев посчитать, выходит  number_mask %. Выглядит как ошибка</t>
  </si>
  <si>
    <t xml:space="preserve">проверять настраивать доступ воронка пп_сс_переподписка скрин прилагать</t>
  </si>
  <si>
    <t xml:space="preserve">Добрый день  Прошу проверить и настроить доступ к воронке ПП_СС_Переподписка Скрины прилагаю. </t>
  </si>
  <si>
    <t xml:space="preserve">Кубы Olap Ошибка</t>
  </si>
  <si>
    <t xml:space="preserve">коллега выгружать куб просрочивать обращение он данные не корректный проверять исправлять скрин куб во вложение</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</si>
  <si>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</si>
  <si>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пропадать доступ папка корпоративный продажа восстанавливать доступ</t>
  </si>
  <si>
    <t xml:space="preserve">доброе утро. пропал доступ к папке Корпоративные продажи. Прошу восстановить доступ</t>
  </si>
  <si>
    <t xml:space="preserve">руководитель ташкентский call центр хадралиев рустам батырович файл куб не сохраняться excel сетевой каталог сохранять файл локально потом заменять оригинальный файл сетевой директория он без проблема заменяться anydesk number_mask number_mask number_mask</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</si>
  <si>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number_mask   number_mask   number_mask </t>
  </si>
  <si>
    <t xml:space="preserve">вернуть доступ файл путь url_internal number_mask url_internal назначать звонок url_internal номер компьютер zao number_mask</t>
  </si>
  <si>
    <t xml:space="preserve">Просьба вернуть доступ к файлу. Путь :  url_internal  number_mask  url_internal  и назначенные звонки url_internal   Номер компьютера ZAO number_mask </t>
  </si>
  <si>
    <t xml:space="preserve">рц оренбург создавать новый группа подразделение мп_пп_е_оренбург_мик number_mask _ number_mask писать crm этот группа неактивный принимать сегодня она новый сотрудник кадыров ильдар булякович id number_mask не подтягиваться другой отчетность табель куба тп</t>
  </si>
  <si>
    <t xml:space="preserve">Добрый день. В Рц  Оренбург создали  новую группу/подразделение МП_ПП_Е_Оренбург_МиК number_mask _ number_mask . Но мне пишут., что в CRm эта группа неактивна. Принятый сегодня в нее новый сотрудник (Кадыров Ильдар Булякович ID:  number_mask ) не подтягивается в другую отчетность (табель, кубы и тп). </t>
  </si>
  <si>
    <t xml:space="preserve">коллега после перезагрузка компьютер переставать работать куба писать нет доступ http_url открывать мочь настраивать нет исправлять открывать куб вот отсюда http_url</t>
  </si>
  <si>
    <t xml:space="preserve">Коллеги, добрый день! После перезагрузки компьютера, перестали работать кубы, пишет что нет доступа  http_url    Открывать могу, а настраивать нет Прошу исправить Открывал куб вот отсюда  http_url  </t>
  </si>
  <si>
    <t xml:space="preserve">выяснивать почему куб некорректный посещение непосещение клиент система финансовый директор выгрузка неходунец number_mask август number_mask 0 number_mask год группа не пользоваться визит сайт отсутствовать более number_mask день назад попадать клиент с событие сессия открытый гораздо поздно июнь июль август пример number_mask битрикс number_mask http_url сессия открывать number_mask number_mask number_mask number_mask 0 number_mask http_url событие http_url number_mask битрикс number_mask number_mask number_mask 78 number_mask http_url сессия number_mask 7 number_mask number_mask 0 number_mask http_url number_mask битрикс number_mask number_mask number_mask 89 number_mask http_url сессия 0 number_mask number_mask number_mask 0 number_mask http_url number_mask битрикс number_mask 7 number_mask number_mask number_mask number_mask http_url сессия 0 number_mask number_mask number_mask 0 number_mask http_url number_mask битрикс number_mask 0 number_mask 9 number_mask number_mask number_mask http_url сессия number_mask 7 number_mask number_mask 0 number_mask http_url куб прикладывать</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</si>
  <si>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number_mask  августа  number_mask 0 number_mask  года в группу ""Не пользуется"" и ""Визит на сайт отсутствует или был более  number_mask  дней назад"" попали клиенты  с событиями и сессиями, открытыми гораздо позже - в июне, июле, августе Примеры:  number_mask . Битрикс  number_mask   http_url  сессия открыта  number_mask  number_mask . number_mask . number_mask 0 number_mask   http_url  есть события  http_url   number_mask . Битрикс  number_mask  number_mask  number_mask 78 number_mask   http_url  сессия  number_mask 7. number_mask . number_mask 0 number_mask   http_url   number_mask . Битрикс  number_mask  number_mask  number_mask 89 number_mask   http_url  сессия 0 number_mask . number_mask . number_mask 0 number_mask   http_url   number_mask . Битрикс  number_mask 7 number_mask  number_mask  number_mask  number_mask   http_url  сессия 0 number_mask . number_mask . number_mask 0 number_mask   http_url   number_mask . Битрикс  number_mask 0 number_mask 9 number_mask  number_mask  number_mask   http_url  сессия  number_mask 7. number_mask . number_mask 0 number_mask   http_url   Куб приложила "</t>
  </si>
  <si>
    <t xml:space="preserve">рц оренбург ход сверка куба url_internal number_mask отчет number_mask персонал голева number_mask отчет сверка после обновление number_mask number_mask выявлять несоответствие number_mask сотрудник принимать штат должность менеджер куб сей пора числиться ученик волк михайлович прием штат number_mask number_mask number_mask нелюб никита глебович прием штат number_mask number_mask number_mask урюпин александрович прием штат number_mask number_mask number_mask турчихин николаевна прием штат number_mask number_mask number_mask доброгорский владислав андреевич прием штат number_mask number_mask number_mask крючок анатолий дмитриевич прием штат number_mask number_mask number_mask федюнин полина александровна прием штат number_mask number_mask number_mask ванчугов никита анатольевич прием штат number_mask 9 number_mask number_mask number_mask сотрудник увольнять штат куба новиков валерия игоревна увольнять number_mask 9 number_mask number_mask блюден олег олегович увольнять number_mask number_mask number_mask number_mask нижегородцева анжелика владимировна увольнять number_mask 5 number_mask number_mask number_mask нет куба антропов петровна менеджер работа с клиент подразделение мп_пп_сс_оренбург_сопровождение number_mask куба лишний сотрудник доровских константин владимирович работать руководитель группа адаптация не иметь отношение продажа</t>
  </si>
  <si>
    <t xml:space="preserve">Добрый день! РЦ Оренбург.  В ходе сверки в кубе ( url_internal  number_mask .Отчеты\ number_mask .Персонал (Голева)\ number_mask . Отчёт для сверки) после обновления  number_mask . number_mask  выявлены следующие несоответствия:   number_mask . Сотрудники приняты в штат на должность менеджера, а в кубах до сих пор числятся учениками: Волков Сергей Михайлович (прием в штат  number_mask . number_mask . number_mask )  Нелюбов Никита Глебович (прием в штат  number_mask . number_mask . number_mask )  Урюпин Владимир Александрович (прием в штат  number_mask . number_mask . number_mask )  Турчихина Екатерина Николаевна (прием в штат  number_mask . number_mask . number_mask )  Доброгорский Владислав Андреевич (прием в штат  number_mask . number_mask . number_mask )  Крючков Анатолий Дмитриевич (прием в штат  number_mask . number_mask . number_mask )  Федюнина Полина Александровна (прием в штат  number_mask . number_mask . number_mask )  Ванчугов Никита Анатольевич (прием в штат  number_mask 9. number_mask . number_mask )    number_mask . Сотрудники уволены из штата, но в кубе есть: Новикова Валерия Игоревна (уволен  number_mask 9. number_mask . number_mask ) Блюденов Олег Олегович (уволен  number_mask  number_mask . number_mask . number_mask ) Нижегородцева Анжелика Владимировна (уволен  number_mask 5. number_mask . number_mask )   number_mask . Нет в кубе: Антропова Александра Петровна (менеджер по работе с клиентами в подразделении  МП_ПП_СС_Оренбург_Сопровождение).   number_mask . В кубе лишний сотрудник: Доровских Константин Владимирович (работает руководителем группы адаптации, не имеет отношения к продажам). </t>
  </si>
  <si>
    <t xml:space="preserve">рц г оренбург устранять ошибка куб отчетность сей пора отчет числиться увольнять сотрудник остряк дмитрий денисович id number_mask</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</si>
  <si>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number_mask )</t>
  </si>
  <si>
    <t xml:space="preserve">вносить данные выбывать ученик куб выживаемость г воронеж зубащенко увольнять number_mask number_mask number_mask тимошенко валерий увольнять number_mask number_mask number_mask нелюб алексей увольнять number_mask number_mask number_mask петров надежда увольнять number_mask number_mask number_mask</t>
  </si>
  <si>
    <t xml:space="preserve">Добрый день!  Внесите пожалуйста данные по выбывшим ученикам в куб выживаемости г. Воронеж зубащенко ольга уволена  number_mask . number_mask . number_mask  тимошенко валерия уволена  number_mask . number_mask . number_mask  нелюбов алексей уволен  number_mask . number_mask . number_mask  петрова надежда уволена  number_mask . number_mask . number_mask </t>
  </si>
  <si>
    <t xml:space="preserve">выборка сырой событие сервис главбух аудит не проставляться урл событие number_mask скрин http_url хотеться бы проставляться файл отчет во вложение скрин настройка тут http_url http_url</t>
  </si>
  <si>
    <t xml:space="preserve">В выборке по сырым событиям по сервису Главбух Аудит не проставляется УРЛ события  number_mask , скрин  http_url  Хотелось бы, чтобы проставлялся  Файл отчета во вложении. Скрин настроек тут  http_url    http_url </t>
  </si>
  <si>
    <t xml:space="preserve">нет доступ url_internal number_mask url_internal назначать звонок url_internal исправлять</t>
  </si>
  <si>
    <t xml:space="preserve">нет доступа к  url_internal  number_mask  url_internal  и назначенные звонки url_internal   исправьте пожалуйста)</t>
  </si>
  <si>
    <t xml:space="preserve">Кубы Olap Подключение</t>
  </si>
  <si>
    <t xml:space="preserve">связь с изменение законодательство документ положение порядок хранение защита персональный данные пользователь справочный система http_url заменять текст приводить во вложенный файл</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</si>
  <si>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http_url   прошу заменить текст на приведённый во вложенном файле </t>
  </si>
  <si>
    <t xml:space="preserve">Личный кабинет Доработка</t>
  </si>
  <si>
    <t xml:space="preserve">документ согласие получение рекламный рассылка адрес http_url излагать пункт number_mask редакция number_mask третий лицо обрабатывать предоставлять персональный данные поручение оператор тот число лицо аффилированный с группа лицо группа актион ооо актион мцфэр место нахождение number_mask г москва вн тереть г муниципальный округ пресненский number_mask й земельный переулок дом number_mask этаж number_mask number_mask й комната number_mask number_mask number_mask инн number_mask огрн number_mask number_mask number_mask number_mask number_mask number_mask number_mask number_mask number_mask 0 number_mask number_mask number_mask ооо актион реклама место нахождение number_mask г москва вн тереть г муниципальный округ пресненский number_mask й земельный переулок дом number_mask number_mask number_mask этаж кабинет number_mask number_mask number_mask 0а инн number_mask number_mask number_mask number_mask number_mask number_mask number_mask number_mask number_mask number_mask огрн number_mask 0 number_mask number_mask number_mask number_mask number_mask number_mask number_mask 0 number_mask number_mask number_mask ооо актион бухгалтерия место нахождение number_mask 0 number_mask number_mask number_mask number_mask г москва ул привольный дом number_mask помещение i комната number_mask инн number_mask number_mask number_mask number_mask number_mask number_mask number_mask 0 number_mask number_mask огрн number_mask 0 number_mask number_mask number_mask number_mask number_mask number_mask number_mask number_mask number_mask number_mask number_mask ооо актион группа главбух место нахождение number_mask г москва вн тереть г муниципальный округ пресненский number_mask й земельный переулок дом number_mask number_mask number_mask этаж комната number_mask number_mask number_mask number_mask б огрн number_mask number_mask number_mask number_mask number_mask number_mask number_mask number_mask number_mask number_mask number_mask number_mask number_mask инн number_mask number_mask number_mask number_mask number_mask number_mask number_mask number_mask number_mask ооо актион кадр право место нахождение number_mask 0 number_mask 000 город москва армянский переулок д number_mask стр number_mask цокольный этаж офис number_mask number_mask number_mask number_mask инн number_mask number_mask number_mask number_mask number_mask number_mask number_mask number_mask number_mask огрн number_mask number_mask number_mask number_mask number_mask number_mask number_mask number_mask number_mask number_mask number_mask number_mask number_mask ооо актион диджитать продажа место нахождение number_mask г москва вн тереть г муниципальный округ пресненский number_mask й земельный переулок дом number_mask number_mask этаж комната number_mask 0 number_mask инн number_mask number_mask number_mask number_mask number_mask number_mask number_mask number_mask number_mask огрн number_mask number_mask number_mask number_mask number_mask number_mask number_mask number_mask number_mask number_mask 0 number_mask number_mask ооо актион управление финансы место нахождение number_mask 0 number_mask 00 г москва армянский переулок дом number_mask строение number_mask этаж number_mask офис number_mask 0 number_mask number_mask number_mask инн number_mask number_mask number_mask 0 number_mask number_mask number_mask number_mask огрн number_mask number_mask number_mask number_mask number_mask number_mask number_mask number_mask number_mask number_mask number_mask number_mask ооо группа актион место нахождение number_mask г москва вн тереть г муниципальный округ пресненский number_mask й земельный переулок дом number_mask number_mask number_mask этаж комната number_mask number_mask number_mask б огрн number_mask number_mask number_mask number_mask number_mask number_mask number_mask number_mask number_mask number_mask number_mask number_mask инн number_mask number_mask number_mask number_mask number_mask number_mask number_mask 0 number_mask ооо класс информационный технология number_mask респ башкортостан г уфа ул заки валиди д number_mask number_mask number_mask этаж number_mask огрн number_mask number_mask number_mask number_mask number_mask number_mask number_mask number_mask number_mask number_mask number_mask 0 инн number_mask number_mask number_mask number_mask number_mask 0 number_mask number_mask number_mask number_mask ооо мцфэр пресс место нахождение number_mask г москва вн тереть г муниципальный округ пресненский number_mask й земельный переулок дом number_mask этаж number_mask 0 й комната number_mask 0 number_mask 0 огрн number_mask number_mask number_mask number_mask number_mask number_mask number_mask number_mask number_mask number_mask number_mask 0 инн number_mask number_mask number_mask number_mask number_mask number_mask number_mask number_mask number_mask number_mask ноча одпо актион мцфэр место нахождение number_mask г москва вн тереть г муниципальный округ пресненский number_mask й земельный переулок дом number_mask этаж number_mask number_mask й комната number_mask number_mask number_mask 0 огрн number_mask 0 number_mask number_mask number_mask number_mask 0 number_mask number_mask number_mask number_mask number_mask инн number_mask number_mask number_mask number_mask number_mask number_mask number_mask number_mask number_mask ноча одпо актион университет местонахождение number_mask г москва вн тереть г муниципальный округ пресненский переулок number_mask й земельный дом number_mask этаж number_mask number_mask й комната number_mask number_mask number_mask огрн number_mask number_mask 0 number_mask number_mask 0 number_mask number_mask number_mask number_mask number_mask number_mask инн number_mask number_mask number_mask number_mask number_mask number_mask number_mask number_mask number_mask 0 ооо актион пресс место нахождение number_mask г москва вн тереть г муниципальный округ пресненский number_mask й земельный переулок дом number_mask этаж number_mask 0 й комната number_mask 00 number_mask огрн number_mask 0 number_mask number_mask number_mask 0 number_mask number_mask number_mask number_mask number_mask инн number_mask number_mask number_mask number_mask number_mask number_mask 0 number_mask number_mask ооо консультационный финансовый центр актион место нахождение number_mask number_mask number_mask number_mask number_mask г москва большой сухаревский переулок дом number_mask number_mask стр number_mask ооо главбух ассистент number_mask number_mask number_mask number_mask 0 number_mask г москва вн тереть г муниципальный округ можайский тереть сколково инновационный центр ул малевич д number_mask этаж number_mask помещ раб место number_mask number_mask number_mask number_mask инн number_mask number_mask number_mask number_mask number_mask number_mask number_mask 0 number_mask number_mask огрн number_mask number_mask number_mask number_mask number_mask number_mask number_mask number_mask number_mask 0 number_mask ооо главбух аудит место нахождение number_mask г москва вн тереть г муниципальный округ пресненский переулок number_mask й земельный дом number_mask этаж number_mask 0 комната number_mask 0 number_mask number_mask инн number_mask number_mask number_mask number_mask number_mask number_mask number_mask number_mask огрн number_mask 0 number_mask number_mask number_mask number_mask number_mask 0 number_mask 0 number_mask number_mask number_mask вышеуказанный лицо передаваться персональный данные пользователь сайт фамилия имя отчество пол дата рождение адрес электронный почта номер контактный телефон место работа занимать должность сфера деятельность месторасположение пользователь учетный цель обработка сведение фамилия имя отчество поле дата рождение адрес электронный почта номер контактный телефон месторасположение учетный пользователь сайт использоваться идентификация пользователь подтверждение его личность с цель недопущение несанкционированный доступ аккаунт пользователь третий лицо сведение фамилия имя отчество дата рождение адрес электронный почта номер контактный телефон место работа занимать должность сфера деятельность месторасположение пользователь сайт использоваться предоставление пользователь возможность использование сайт реализовать сайт сервис предоставление пользователь доступ персонализировать ресурс сайт включая консультационный услуга обеспечение функционирование сайт реализация программа лояльность партнерский иной программа с цель оказание пользователь с помощь сайт надлежащий услуга полный объем сведение фамилия имя отчество адрес электронный почта номер контактный телефон использоваться надлежащий исполнение соглашение договор иной обязательство пользователь тот число направление уведомление запрос обработка запрос заявка пользователь сведение фамилия имя отчество поле дата рождение адрес электронный почта номер контактный телефон место работа занимать должность сфера деятельность месторасположение учетный пользователь сайт использоваться получение пользователь основание его согласие предоставлять результат проставление галочка напротив текст нажимать кнопка зарегистрироваться вы принимать условие пользовательский соглашение давать согласие обработка персональный данные согласие получение рекламный рассылка нажатие кнопка зарегистрироваться отправка заполнять форма интернет сайт http_url рекламный иной адрес электронный почта телефон предоставлять пользователь ход обработка персональный данные совершать действие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персональный данные осуществляться вышеуказанный лицо исполнение цель обработка указывать выше с момент предоставление пользователь свой персональный данные согласие их обработка условие предусматривать настоящий согласие момент прекращение необходимость достижение цель обработка указанный выше отзыв субъект персональный данные его представитель согласие обработка персональный данные соответствие с настоящий согласие весь персональный данные пользователь хранение который прекращаться соответствие с вышеуказанный условие незамедлительно уничтожаться лицо являться партнер владелец сайт интех г ростов дон место нахождение number_mask number_mask number_mask number_mask number_mask россия обл ростовский г ростов дон ул береговой number_mask офис number_mask number_mask number_mask инн number_mask number_mask number_mask number_mask number_mask number_mask number_mask number_mask number_mask огрн number_mask 0 number_mask number_mask number_mask number_mask number_mask 0 number_mask number_mask number_mask 0 компас пенза г пенза место нахождение number_mask number_mask number_mask number_mask россия р н пензенский с надеждина ул полевой д number_mask number_mask инн number_mask number_mask number_mask number_mask number_mask number_mask 0 number_mask 0 number_mask огрн number_mask 0 number_mask number_mask number_mask 0 number_mask 000 number_mask number_mask 0 интерфейс г архангельск место нахождение number_mask number_mask number_mask 0 number_mask number_mask архангельский обл г архангельск ул никитов д number_mask этаж number_mask инн number_mask number_mask 0 number_mask number_mask number_mask number_mask number_mask number_mask 0 огрн number_mask 0 number_mask number_mask number_mask 0 number_mask 00 number_mask number_mask number_mask number_mask сенсум г чебоксары место нахождение number_mask number_mask number_mask number_mask 0 number_mask чувашский республика чувашия г чебоксары ш вурнарский д number_mask 0 инн number_mask number_mask number_mask 00 number_mask number_mask number_mask number_mask number_mask огрн number_mask 0 number_mask number_mask number_mask number_mask 000 number_mask number_mask number_mask number_mask гросс система решение г краснодар г место нахождение number_mask number_mask 0 number_mask number_mask россия край краснодарский г краснодар ул зиповский д number_mask офис number_mask 0 number_mask инн number_mask number_mask number_mask 0 number_mask number_mask number_mask number_mask number_mask number_mask огрн number_mask number_mask number_mask number_mask number_mask number_mask 000 number_mask number_mask number_mask number_mask группа компания сгр г астрахань место нахождение number_mask number_mask number_mask 00 астраханский обл г астрахань ул киров д number_mask number_mask инн number_mask 0 number_mask number_mask number_mask number_mask number_mask number_mask number_mask огрн number_mask 0 number_mask number_mask 0 number_mask number_mask 0 number_mask number_mask number_mask number_mask адп информ г тольятти место нахождение number_mask россия обл самарский г тольятти ул малахитовый д number_mask инн number_mask number_mask number_mask number_mask number_mask number_mask number_mask number_mask number_mask number_mask огрн number_mask 0 number_mask number_mask number_mask number_mask 0 number_mask number_mask number_mask number_mask number_mask number_mask ооо группа компания ермак екатеринбург место нахождение number_mask number_mask 00 number_mask number_mask свердловский обл екатеринбург г радищев ул дом number_mask пом number_mask инн number_mask number_mask number_mask number_mask 0 number_mask number_mask number_mask number_mask number_mask огрн number_mask number_mask number_mask number_mask number_mask number_mask number_mask 0 number_mask number_mask 0 number_mask number_mask система сервис г москва место нахождение number_mask 0 number_mask number_mask number_mask россия г москва переть давыдовский д number_mask стр number_mask инн number_mask number_mask number_mask number_mask number_mask number_mask number_mask number_mask number_mask проект студия наш город г смоленск место нахождение number_mask number_mask number_mask number_mask number_mask россия г смоленск ул генерал паскевич д number_mask 0 инн number_mask number_mask number_mask number_mask 0 number_mask number_mask number_mask number_mask number_mask огрн number_mask 0 number_mask number_mask number_mask number_mask number_mask number_mask number_mask number_mask number_mask number_mask number_mask информационный решение г пермь место нахождение number_mask number_mask number_mask number_mask number_mask россия г пермь ул кронштадтский number_mask number_mask инн number_mask number_mask 0 number_mask 0 number_mask number_mask number_mask number_mask огрн number_mask 0 number_mask number_mask number_mask 0 number_mask 00 number_mask number_mask number_mask 0 телескоп г брянск место нахождение number_mask number_mask number_mask 0 number_mask number_mask россия г брянск ул институтский д number_mask number_mask оф number_mask number_mask number_mask инн number_mask number_mask number_mask number_mask 0 number_mask number_mask number_mask number_mask number_mask огрн number_mask 0 number_mask number_mask number_mask 0 number_mask 0 number_mask number_mask number_mask number_mask вертикаль г иваново место нахождение number_mask number_mask number_mask 00 россия обл ивановский г шуя пл фрунзе number_mask инн number_mask number_mask number_mask 0 number_mask number_mask number_mask number_mask огрн number_mask number_mask number_mask number_mask number_mask number_mask 000 number_mask number_mask 0 арсан г казань место нахождение number_mask number_mask 00 number_mask number_mask россия респ татарстан г казань ул гвардейский д number_mask number_mask б офис number_mask 0 number_mask инн number_mask number_mask number_mask 00 number_mask number_mask number_mask number_mask number_mask огрн number_mask 0 number_mask number_mask number_mask number_mask 000 number_mask number_mask number_mask number_mask профессионал спс г екатеринбург место нахождение number_mask number_mask 00 number_mask number_mask россия г екатеринбург ул краснолесье number_mask number_mask number_mask number_mask number_mask number_mask инн number_mask number_mask number_mask number_mask number_mask number_mask number_mask number_mask number_mask огрн number_mask number_mask number_mask number_mask number_mask number_mask number_mask 0 number_mask number_mask number_mask 00 аудит центр северо запад г санкт петербург место нахождение number_mask number_mask number_mask 00 number_mask г санкт петербург вн тереть г муниципальный округ московский застава ул цветочный д number_mask литер м помещ number_mask н кто number_mask number_mask инн number_mask number_mask number_mask number_mask number_mask number_mask number_mask number_mask number_mask number_mask огрн number_mask number_mask number_mask number_mask number_mask number_mask number_mask number_mask number_mask number_mask 00 number_mask аспектконсалтинг г белгород место нахождение number_mask 0 number_mask number_mask number_mask россия обл белгородский р н белгородский п майский ул садовый д number_mask кв number_mask 0 number_mask инн number_mask number_mask 0 number_mask 00 number_mask number_mask number_mask number_mask огрн number_mask number_mask number_mask number_mask number_mask number_mask 0000 number_mask number_mask number_mask электронный система г ульяновск место нахождение number_mask number_mask number_mask 0 number_mask number_mask россия обл ульяновский г ульяновск ул киров д number_mask корп number_mask кв number_mask number_mask инн number_mask number_mask number_mask number_mask 0 number_mask number_mask number_mask number_mask number_mask огрн number_mask number_mask number_mask number_mask number_mask number_mask number_mask 000 number_mask number_mask number_mask коммерсант эксперт г санкт петербург место нахождение number_mask number_mask number_mask 0 number_mask россия г санкт петербург лиговский пр д number_mask литер м офис number_mask number_mask инн number_mask number_mask number_mask number_mask number_mask number_mask number_mask number_mask number_mask number_mask огрн number_mask number_mask number_mask number_mask number_mask number_mask number_mask number_mask number_mask 0 number_mask number_mask number_mask профи консалт г иркутск место нахождение number_mask number_mask number_mask number_mask 0 number_mask россия обл иркутский г ангарск квартал number_mask number_mask й дом number_mask офис number_mask 0 number_mask number_mask 0 number_mask инн number_mask number_mask 0 number_mask number_mask number_mask 0 number_mask number_mask number_mask огрн number_mask number_mask number_mask number_mask number_mask number_mask 0 number_mask 0 number_mask number_mask number_mask ваш эксперт регион г саранск место нахождение number_mask number_mask 00 number_mask 0 россия респ мордовия г саранск ул васенко д number_mask number_mask офис number_mask 00 инн number_mask number_mask number_mask number_mask number_mask number_mask number_mask number_mask огрн number_mask number_mask number_mask number_mask number_mask number_mask number_mask 0 number_mask number_mask number_mask number_mask веда центр г белебей место нахождение number_mask number_mask number_mask 00 number_mask респ башкортостан г белебей р н белебеевский ул красный д number_mask number_mask number_mask инн 0 number_mask number_mask number_mask number_mask number_mask number_mask number_mask огрн number_mask number_mask number_mask number_mask number_mask 00 number_mask number_mask number_mask number_mask number_mask эксперт мгн г магнитогорск место нахождение number_mask number_mask number_mask number_mask number_mask россия обл челябинский г магнитогорск пр кт ленин д number_mask number_mask 0 офис number_mask number_mask инн number_mask number_mask number_mask number_mask 0 number_mask number_mask number_mask number_mask огрн number_mask number_mask number_mask number_mask number_mask number_mask number_mask 00 number_mask number_mask number_mask number_mask эксперт система г петропавловск камчатский место нахождение number_mask number_mask number_mask 00 number_mask россия край камчатский г петропавловск камчатский ул ларина д number_mask офис number_mask инн number_mask number_mask 0 number_mask number_mask number_mask number_mask number_mask number_mask number_mask огрн number_mask number_mask number_mask number_mask number_mask 0 number_mask 00 number_mask number_mask number_mask number_mask аудит инфо г ярославль место нахождение number_mask number_mask 0 number_mask number_mask россия обл ярославский г ярославль ул блюхер д number_mask number_mask помещение number_mask инн number_mask number_mask 0 number_mask number_mask 0 number_mask number_mask number_mask number_mask огрн number_mask number_mask number_mask number_mask number_mask 0 number_mask 00 number_mask number_mask number_mask 0 группа вип система г краснодар г место нахождение number_mask number_mask number_mask 0 number_mask россия край краснодарский г сочи ул виноградный number_mask number_mask number_mask инн number_mask number_mask number_mask 0 number_mask number_mask number_mask number_mask number_mask number_mask огрн number_mask number_mask number_mask number_mask number_mask number_mask number_mask 00 number_mask number_mask number_mask омскинфосервис г омск место нахождение number_mask number_mask number_mask number_mask 0 россия г омск ул маршал жуков д number_mask number_mask корпус number_mask оф number_mask 0 number_mask инн number_mask number_mask number_mask number_mask number_mask number_mask number_mask number_mask number_mask огрн number_mask number_mask number_mask number_mask number_mask number_mask 0 number_mask number_mask number_mask number_mask айти консалтинг г сыктывкар г место нахождение number_mask number_mask number_mask 00 россия респ коми г сыктывкар ул коммунистический д number_mask офис number_mask number_mask number_mask number_mask number_mask number_mask инн number_mask number_mask 0 number_mask 0 number_mask number_mask number_mask number_mask number_mask огрн number_mask 0 number_mask number_mask number_mask 0 number_mask 00 number_mask number_mask number_mask number_mask альтернатива г челябинск место нахождение number_mask number_mask number_mask number_mask number_mask челябинский обл г челябинск ул елькин д number_mask number_mask помещ number_mask инн number_mask number_mask number_mask number_mask number_mask number_mask number_mask number_mask number_mask огрн number_mask number_mask number_mask number_mask number_mask number_mask number_mask 00 number_mask number_mask number_mask number_mask бизнес регион г краснодар г место нахождение number_mask number_mask 0 number_mask number_mask россия край краснодарский г краснодар ул карякина д number_mask number_mask кв number_mask number_mask number_mask инн number_mask number_mask number_mask number_mask number_mask number_mask number_mask number_mask number_mask number_mask огрн number_mask number_mask number_mask number_mask number_mask number_mask number_mask 000 number_mask 0 number_mask бизнес эксперт г тюмень место нахождение number_mask number_mask number_mask number_mask number_mask россия обл тюменский г тюмень ул мельникать д number_mask 0 number_mask офис number_mask number_mask инн number_mask number_mask 0 number_mask number_mask number_mask number_mask number_mask number_mask огрн number_mask number_mask number_mask number_mask number_mask number_mask number_mask 0 number_mask number_mask number_mask number_mask number_mask лбка г оренбург место нахождение number_mask number_mask 00 number_mask number_mask россия г оренбург ул степан разин д number_mask number_mask 0 инн number_mask number_mask number_mask number_mask 0 number_mask number_mask number_mask number_mask number_mask огрн number_mask number_mask number_mask number_mask number_mask number_mask number_mask 0 number_mask number_mask number_mask number_mask number_mask аскон г тверь место нахождение number_mask number_mask 00 number_mask россия г тверь проспект калинин д number_mask number_mask офис number_mask number_mask number_mask инн number_mask number_mask number_mask 0 number_mask number_mask number_mask number_mask number_mask огрн number_mask number_mask number_mask number_mask number_mask number_mask number_mask 0 number_mask number_mask number_mask number_mask number_mask ооо актив группа место нахождение number_mask number_mask number_mask 0 number_mask тюменский область г город тюмень г тюмень ул мельникать д number_mask number_mask number_mask этаж number_mask помещ number_mask number_mask инн number_mask number_mask 0 number_mask number_mask number_mask number_mask number_mask number_mask number_mask огрн number_mask number_mask number_mask number_mask number_mask number_mask number_mask 0 number_mask number_mask number_mask number_mask number_mask форпост краснодар г краснодар г место нахождение number_mask number_mask 000 краснодарский кр г краснодар ул он калинин д number_mask number_mask number_mask офис д number_mask number_mask инн number_mask number_mask number_mask number_mask number_mask 0 number_mask number_mask number_mask number_mask огрн number_mask number_mask number_mask number_mask number_mask number_mask number_mask 00 number_mask 00 ита эксперт г саратов место нахождение number_mask number_mask 000 number_mask россия обл саратовский г саратов ул молочный д number_mask number_mask number_mask офис number_mask number_mask number_mask инн number_mask number_mask number_mask number_mask 0 number_mask number_mask number_mask number_mask огрн number_mask 0 number_mask number_mask number_mask number_mask number_mask 0 number_mask number_mask number_mask number_mask number_mask справочный правовой центр г москва место нахождение number_mask number_mask number_mask 0 number_mask number_mask г москва ул орджоникидзе д number_mask 0 эта number_mask офис number_mask number_mask б инн number_mask number_mask number_mask number_mask number_mask number_mask number_mask number_mask number_mask огрн number_mask number_mask number_mask number_mask number_mask number_mask number_mask 0 number_mask number_mask number_mask number_mask number_mask консул г пермь место нахождение number_mask number_mask number_mask number_mask number_mask россия край пермский г пермь б р гагарин д number_mask 0 a офис number_mask number_mask инн number_mask number_mask 0 number_mask number_mask number_mask number_mask number_mask number_mask огрн number_mask number_mask number_mask number_mask number_mask number_mask number_mask 0 number_mask number_mask 000 профессиональный технология г казань место нахождение number_mask number_mask 00 number_mask number_mask респ татарстан г казань ул достоевский д number_mask number_mask кв number_mask number_mask инн number_mask number_mask number_mask number_mask number_mask number_mask number_mask number_mask number_mask огрн number_mask number_mask number_mask number_mask number_mask number_mask 000 number_mask number_mask number_mask number_mask статус проф г санкт петербург место нахождение number_mask number_mask number_mask 0 number_mask number_mask россия г санкт петербург пр кт московский д number_mask number_mask number_mask лит инн number_mask number_mask number_mask 0 number_mask number_mask number_mask number_mask number_mask number_mask огрн number_mask number_mask number_mask number_mask number_mask number_mask number_mask number_mask number_mask number_mask number_mask number_mask справочный система г южный сахалинск место нахождение number_mask number_mask number_mask 00 number_mask г южный сахалинск ул имя ф э дзержинский дом number_mask number_mask офис number_mask number_mask 0 инн number_mask number_mask number_mask number_mask number_mask number_mask number_mask number_mask number_mask огрн number_mask number_mask number_mask number_mask number_mask number_mask 00 number_mask number_mask number_mask number_mask правовой система г санкт петербург место нахождение number_mask number_mask number_mask 0 number_mask number_mask г санкт петербург наб обводной канал д number_mask number_mask литер д помещение number_mask number_mask number_mask инн number_mask number_mask number_mask number_mask number_mask number_mask number_mask number_mask number_mask огрн number_mask number_mask number_mask number_mask number_mask number_mask number_mask number_mask number_mask number_mask number_mask пао мтс местонахождение number_mask 0 number_mask number_mask number_mask number_mask г москва ул марксистский дом number_mask инн number_mask number_mask number_mask 0000 number_mask number_mask огрн number_mask 0 number_mask number_mask number_mask 0 number_mask number_mask number_mask number_mask number_mask number_mask ооо девин телеком местонахождение number_mask 0 number_mask number_mask number_mask number_mask г москва улица юный ленинец дом number_mask number_mask корпус number_mask офис number_mask number_mask инн number_mask number_mask number_mask number_mask number_mask number_mask number_mask number_mask number_mask 0 огрн number_mask number_mask 0 number_mask number_mask number_mask number_mask number_mask number_mask number_mask number_mask number_mask number_mask ооо смс центр местонахождение number_mask number_mask number_mask number_mask number_mask number_mask г москва пресненский набережная д number_mask number_mask офис number_mask number_mask инн number_mask number_mask number_mask number_mask number_mask 0 number_mask number_mask number_mask number_mask огрн number_mask number_mask number_mask number_mask number_mask number_mask number_mask number_mask number_mask number_mask number_mask number_mask number_mask ооо хэдхантер местонахождение number_mask number_mask number_mask 0 number_mask number_mask г москва ул годовикова д number_mask стр number_mask 0 инн number_mask number_mask number_mask number_mask number_mask number_mask 0 number_mask number_mask огрн number_mask 0 number_mask number_mask number_mask number_mask number_mask number_mask 0 number_mask number_mask 0 number_mask банк втб пао местонахождение number_mask number_mask number_mask number_mask number_mask number_mask г санкт петербург дегтярный переулок д number_mask number_mask лит инн number_mask number_mask number_mask 0 number_mask number_mask number_mask number_mask огрн number_mask 0 number_mask number_mask number_mask number_mask number_mask number_mask 0 number_mask number_mask number_mask number_mask общество с ограниченный ответственность бигрант местонахождение number_mask number_mask number_mask number_mask number_mask челябинский область челябинск город труд улица дом number_mask number_mask офис number_mask 0 number_mask огрн number_mask number_mask number_mask number_mask number_mask number_mask number_mask 00 number_mask 0 number_mask number_mask инн number_mask number_mask number_mask number_mask number_mask number_mask number_mask number_mask number_mask number_mask общество с ограниченный ответственность бухсервиспресс местонахождение number_mask number_mask number_mask number_mask number_mask number_mask россия г москва вн тереть г муниципальный округ донской number_mask й донской пр д д number_mask number_mask б стр number_mask 0 этаж антресоль number_mask помещ number_mask number_mask огрн number_mask number_mask number_mask number_mask number_mask number_mask number_mask number_mask number_mask number_mask number_mask number_mask number_mask инн number_mask number_mask number_mask number_mask number_mask number_mask number_mask number_mask number_mask number_mask общество с ограниченный ответственность столица местонахождение number_mask number_mask number_mask number_mask 0 город москва волоколамский шоссе дом number_mask помещение i комн number_mask number_mask этаж number_mask number_mask огрн number_mask number_mask number_mask number_mask number_mask number_mask number_mask number_mask number_mask number_mask number_mask number_mask number_mask инн number_mask number_mask number_mask number_mask number_mask 0 number_mask number_mask number_mask number_mask общество с ограниченный ответственность актион number_mask number_mask 0 дон местонахождение number_mask number_mask number_mask 0 number_mask россия ростовский обл город ростов дон г ростов дон г ростов дон г газетный переть д number_mask number_mask б этаж number_mask кто number_mask number_mask огрн number_mask number_mask number_mask number_mask number_mask 000 number_mask number_mask 0 number_mask инн number_mask number_mask number_mask number_mask number_mask number_mask number_mask number_mask 0 number_mask общество с ограниченный ответственность бизнесинфосервис местонахождение number_mask number_mask number_mask 0 number_mask number_mask алтайский край барнаул город павловский тракт дом number_mask 0 number_mask кабинет number_mask number_mask 0 огрн number_mask number_mask number_mask number_mask number_mask number_mask number_mask number_mask number_mask number_mask number_mask number_mask number_mask инн number_mask number_mask number_mask number_mask number_mask number_mask number_mask number_mask 0 общество с ограниченный ответственность телескопсофт number_mask number_mask number_mask</t>
  </si>
  <si>
    <t xml:space="preserve">"В документе Согласие на получение рекламных рассылок по адресу  http_url  прошу изложить пункт  number_mask  в следующей редакции:   number_mask .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number_mask , г. Москва, вн.тер.г. муниципальный округ пресненский,  number_mask -й Земельный переулок, дом  number_mask , этаж  number_mask  number_mask -й, комната  number_mask  number_mask  number_mask , ИНН  number_mask , ОГРН  number_mask  number_mask  number_mask  number_mask  number_mask  number_mask  number_mask  number_mask  number_mask 0 number_mask  number_mask  number_mask ) ООО «Актион-реклама» (место нахождения: number_mask , г.Москва, вн.тер.г. муниципальный округ пресненский,  number_mask -й Земельный переулок, дом  number_mask ,  number_mask  number_mask  этаж, кабинет  number_mask  number_mask  number_mask 0А, ИНН  number_mask  number_mask  number_mask  number_mask  number_mask  number_mask  number_mask  number_mask  number_mask  number_mask  ОГРН  number_mask 0 number_mask  number_mask  number_mask  number_mask  number_mask  number_mask  number_mask 0 number_mask  number_mask  number_mask )  ООО «Актион бухгалтерия» (место нахождения:  number_mask 0 number_mask  number_mask  number_mask  number_mask , г. Москва, ул. Привольная, дом  number_mask , помещение I, комната  number_mask , ИНН  number_mask  number_mask  number_mask  number_mask  number_mask  number_mask  number_mask 0 number_mask  number_mask , ОГРН  number_mask 0 number_mask  number_mask  number_mask  number_mask  number_mask  number_mask  number_mask  number_mask  number_mask  number_mask  number_mask ) ООО «Актион группа Главбух» (место нахождения:  number_mask , г.Москва, вн.тер.г. муниципальный округ пресненский,  number_mask -й Земельный переулок, дом  number_mask ,  number_mask  number_mask  этаж, комната  number_mask  number_mask  number_mask  number_mask Б, ОГРН  number_mask  number_mask  number_mask  number_mask  number_mask  number_mask  number_mask  number_mask  number_mask  number_mask  number_mask  number_mask  number_mask , ИНН  number_mask  number_mask  number_mask  number_mask  number_mask  number_mask  number_mask  number_mask  number_mask )  ООО «Актион кадры и право» (место нахождения:  number_mask 0 number_mask 000, город Москва, Армянский переулок, д. number_mask , стр. number_mask , цокольный этаж, офис  number_mask  number_mask / number_mask  number_mask ; ИНН  number_mask  number_mask  number_mask  number_mask  number_mask  number_mask  number_mask  number_mask  number_mask ; ОГРН  number_mask  number_mask  number_mask  number_mask  number_mask  number_mask  number_mask  number_mask  number_mask  number_mask  number_mask  number_mask  number_mask ) ООО «Актион-диджитал продажи» (место нахождения:  number_mask , г.Москва, вн.тер.г. муниципальный округ пресненский,  number_mask -й Земельный переулок, дом  number_mask ,  number_mask  этаж, комната  number_mask 0 number_mask  ИНН  number_mask  number_mask  number_mask  number_mask  number_mask  number_mask  number_mask  number_mask  number_mask  ОГРН  number_mask  number_mask  number_mask  number_mask  number_mask  number_mask  number_mask  number_mask  number_mask  number_mask 0 number_mask  number_mask ) ООО «Актион управление и финансы» (место нахождения:  number_mask 0 number_mask 00, г. Москва, Армянский переулок, дом  number_mask , строение  number_mask , этаж  number_mask , офис №  number_mask 0 number_mask / number_mask  number_mask ; ИНН  number_mask  number_mask  number_mask 0 number_mask  number_mask  number_mask  number_mask ; ОГРН  number_mask  number_mask  number_mask  number_mask  number_mask  number_mask  number_mask  number_mask  number_mask  number_mask  number_mask  number_mask ) ООО «Группа Актион» (место нахождения:  number_mask , г.Москва, вн.тер.г. муниципальный округ пресненский,  number_mask -й Земельный переулок, дом  number_mask ,  number_mask  number_mask  этаж, комната  number_mask  number_mask  number_mask Б, ОГРН  number_mask  number_mask  number_mask  number_mask  number_mask  number_mask  number_mask  number_mask  number_mask  number_mask  number_mask  number_mask  ИНН  number_mask  number_mask  number_mask  number_mask  number_mask  number_mask  number_mask 0 number_mask ) ООО «Класс Информационные Технологии» ( number_mask , респ Башкортостан, г. Уфа, ул. Заки Валиди, д.  number_mask  number_mask / number_mask , этаж  number_mask , ОГРН  number_mask  number_mask  number_mask  number_mask  number_mask  number_mask  number_mask  number_mask  number_mask  number_mask  number_mask 0, ИНН  number_mask  number_mask  number_mask  number_mask  number_mask 0 number_mask  number_mask  number_mask  number_mask ) ООО «МЦФЭР-пресс» (место нахождения:  number_mask , г. Москва, вн.тер.г. муниципальный округ пресненский,  number_mask -й Земельный переулок, дом  number_mask , этаж  number_mask 0-й, комната  number_mask 0 number_mask 0, ОГРН  number_mask  number_mask  number_mask  number_mask  number_mask  number_mask  number_mask  number_mask  number_mask  number_mask  number_mask 0 ИНН  number_mask  number_mask  number_mask  number_mask  number_mask  number_mask  number_mask  number_mask  number_mask  number_mask ) НОЧУ ОДПО «Актион-МЦФЭР» (место нахождения:  number_mask , г. Москва, вн.тер.г. муниципальный округ пресненский,  number_mask -й Земельный переулок, дом  number_mask , этаж  number_mask  number_mask -й, комната  number_mask  number_mask  number_mask 0, ОГРН  number_mask 0 number_mask  number_mask  number_mask  number_mask 0 number_mask  number_mask  number_mask  number_mask  number_mask  ИНН  number_mask  number_mask  number_mask  number_mask  number_mask  number_mask  number_mask  number_mask  number_mask ) НОЧУ ОДПО «Актион Университет» (местонахождение:  number_mask , г. Москва, вн.тер.г. муниципальный округ пресненский,  переулок  number_mask -й Земельный, дом  number_mask , этаж  number_mask  number_mask -й, комната  number_mask  number_mask  number_mask , ОГРН  number_mask  number_mask 0 number_mask  number_mask 0 number_mask  number_mask  number_mask  number_mask  number_mask  number_mask , ИНН  number_mask  number_mask  number_mask  number_mask  number_mask  number_mask  number_mask  number_mask  number_mask 0) ООО «Актион-пресс» (место нахождения:  number_mask , г. Москва, вн.тер.г. муниципальный округ пресненский,  number_mask -й Земельный переулок, дом  number_mask , этаж  number_mask 0-й, комната  number_mask 00 number_mask , ОГРН  number_mask 0 number_mask  number_mask  number_mask 0 number_mask  number_mask  number_mask  number_mask  number_mask  ИНН  number_mask  number_mask  number_mask  number_mask  number_mask  number_mask 0 number_mask  number_mask ) ООО Консультационно-финансовый центр «Актион» (место нахождения:  number_mask  number_mask  number_mask  number_mask  number_mask , г. Москва, Большой Сухаревский переулок, дом  number_mask  number_mask , стр.  number_mask ) ООО «Главбух Ассистент» ( number_mask  number_mask  number_mask  number_mask 0 number_mask , г.Москва, ВН.ТЕР.Г. МУНИЦИПАЛЬНЫЙ ОКРУГ МОЖАЙСКИЙ, ТЕР СКОЛКОВО ИННОВАЦИОННОГО ЦЕНТРА, УЛ МАЛЕВИЧА, Д.  number_mask , ЭТАЖ  number_mask , ПОМЕЩ./РАБ.МЕСТО № number_mask  / №№ number_mask , number_mask  number_mask , ИНН  number_mask  number_mask  number_mask  number_mask  number_mask  number_mask  number_mask 0 number_mask  number_mask ; ОГРН  number_mask  number_mask  number_mask  number_mask  number_mask  number_mask  number_mask  number_mask  number_mask 0 number_mask ) ООО «Главбух Аудит» (место нахождения:  number_mask , г. Москва, вн.тер.г. муниципальный округ пресненский, переулок  number_mask -й Земельный, дом  number_mask , этаж  number_mask 0, комната  number_mask 0 number_mask  number_mask , ИНН  number_mask  number_mask  number_mask  number_mask  number_mask  number_mask  number_mask  number_mask ; ОГРН  number_mask 0 number_mask  number_mask  number_mask  number_mask  number_mask 0 number_mask 0 number_mask  number_mask  number_mask )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http_url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number_mask  number_mask  number_mask  number_mask  number_mask , Россия, обл. Ростовская, г. Ростов-на-Дону, ул. Береговая,  number_mask , офис  number_mask  number_mask  number_mask , ИНН  number_mask  number_mask  number_mask  number_mask  number_mask  number_mask  number_mask  number_mask  number_mask  ОГРН  number_mask 0 number_mask  number_mask  number_mask  number_mask  number_mask 0 number_mask  number_mask  number_mask 0) Компас-Пенза г.ПЕНЗА (Место нахождения:  number_mask  number_mask  number_mask  number_mask , Россия, р-н Пензенский, с. Надеждино, ул. Полевая, д.  number_mask - number_mask , ИНН  number_mask  number_mask  number_mask  number_mask  number_mask  number_mask 0 number_mask 0 number_mask  ОГРН  number_mask 0 number_mask  number_mask  number_mask 0 number_mask 000 number_mask  number_mask 0); Интерфейс А г.АРХАНГЕЛЬСК (Место нахождения:  number_mask  number_mask  number_mask 0 number_mask  number_mask , Архангельская обл, г. Архангельск, ул. Никитова, д.  number_mask , этаж  number_mask , ИНН  number_mask  number_mask 0 number_mask  number_mask  number_mask  number_mask  number_mask  number_mask 0 ОГРН  number_mask 0 number_mask  number_mask  number_mask 0 number_mask 00 number_mask  number_mask  number_mask  number_mask ); Сенсум г.ЧЕБОКСАРЫ (Место нахождения:  number_mask  number_mask  number_mask  number_mask 0 number_mask , Чувашская Республика - Чувашия, г. Чебоксары, ш. Вурнарское, д. number_mask 0, ИНН  number_mask  number_mask  number_mask 00 number_mask  number_mask  number_mask  number_mask  number_mask  ОГРН  number_mask 0 number_mask  number_mask  number_mask  number_mask 000 number_mask  number_mask  number_mask  number_mask ); Гросс Систем. Информация и решения г.Краснодар г. (Место нахождения:  number_mask  number_mask 0 number_mask  number_mask , Россия, край Краснодарский, г. Краснодар, ул. Зиповская, д.  number_mask , офис  number_mask 0 number_mask , ИНН  number_mask  number_mask  number_mask 0 number_mask  number_mask  number_mask  number_mask  number_mask  number_mask  ОГРН  number_mask  number_mask  number_mask  number_mask  number_mask  number_mask 000 number_mask  number_mask  number_mask  number_mask ); Группа компаний «СГР» г.Астрахань (Место нахождения:  number_mask  number_mask  number_mask 00, Астраханская обл, г. Астрахань, ул. Кирова, д.  number_mask  number_mask , ИНН  number_mask 0 number_mask  number_mask  number_mask  number_mask  number_mask  number_mask  number_mask  ОГРН  number_mask 0 number_mask  number_mask 0 number_mask  number_mask 0 number_mask  number_mask  number_mask  number_mask ); АДП-Информ г.ТОЛЬЯТТИ (Место нахождения:  number_mask , Россия, обл. Самарская, г. Тольятти, ул. Малахитовая, д.  number_mask , ИНН  number_mask  number_mask  number_mask  number_mask  number_mask  number_mask  number_mask  number_mask  number_mask  number_mask  ОГРН  number_mask 0 number_mask  number_mask  number_mask  number_mask 0 number_mask  number_mask  number_mask  number_mask  number_mask  number_mask ); ООО «Группа компаний ЕРМАК-Екатеринбург» (место нахождения:  number_mask  number_mask 00 number_mask  number_mask , Свердловская обл, Екатеринбург г, Радищева ул, дом №  number_mask а, пом №  number_mask , ИНН:  number_mask  number_mask  number_mask  number_mask 0 number_mask  number_mask  number_mask  number_mask  number_mask , ОГРН  number_mask  number_mask  number_mask  number_mask  number_mask  number_mask  number_mask 0 number_mask  number_mask 0 number_mask  number_mask ); Система Сервис г.Москва (Место нахождения:  number_mask 0 number_mask  number_mask  number_mask , Россия, г. Москва, пер. Давыдовский, д.  number_mask , стр.  number_mask , ИНН  number_mask  number_mask  number_mask  number_mask  number_mask  number_mask  number_mask  number_mask  number_mask ); Проект-студия «Наш город» г.СМОЛЕНСК (Место нахождения:  number_mask  number_mask  number_mask  number_mask  number_mask , Россия, г. Смоленск, ул. Генерала Паскевича, д.  number_mask 0, ИНН  number_mask  number_mask  number_mask  number_mask 0 number_mask  number_mask  number_mask  number_mask  number_mask  ОГРН  number_mask 0 number_mask  number_mask  number_mask  number_mask  number_mask  number_mask  number_mask  number_mask  number_mask  number_mask  number_mask ); Информационные решения г.ПЕРМЬ (Место нахождения:  number_mask  number_mask  number_mask  number_mask  number_mask , Россия, г Пермь, ул. Кронштадтская,  number_mask  number_mask , ИНН  number_mask  number_mask 0 number_mask 0 number_mask  number_mask  number_mask  number_mask  ОГРН  number_mask 0 number_mask  number_mask  number_mask 0 number_mask 00 number_mask  number_mask  number_mask 0); Телескоп г.БРЯНСК (Место нахождения:  number_mask  number_mask  number_mask 0 number_mask  number_mask , Россия, г. Брянск, ул. Институтская, д.  number_mask  number_mask , оф.  number_mask  number_mask  number_mask , ИНН  number_mask  number_mask  number_mask  number_mask 0 number_mask  number_mask  number_mask  number_mask  number_mask  ОГРН  number_mask 0 number_mask  number_mask  number_mask 0 number_mask 0 number_mask  number_mask  number_mask  number_mask ); Вертикаль г.ИВАНОВО (Место нахождения:  number_mask  number_mask  number_mask 00, Россия, обл. Ивановская, г. Шуя, пл. Фрунзе,  number_mask , ИНН  number_mask  number_mask  number_mask 0 number_mask  number_mask  number_mask  number_mask  ОГРН  number_mask  number_mask  number_mask  number_mask  number_mask  number_mask 000 number_mask  number_mask 0); Арсан г.КАЗАНЬ (Место нахождения:  number_mask  number_mask 00 number_mask  number_mask , Россия, Респ. Татарстан, г. Казань, ул. Гвардейская, д.  number_mask  number_mask Б, офис  number_mask 0 number_mask , ИНН  number_mask  number_mask  number_mask 00 number_mask  number_mask  number_mask  number_mask  number_mask  ОГРН  number_mask 0 number_mask  number_mask  number_mask  number_mask 000 number_mask  number_mask  number_mask  number_mask ); Профессионал СПС г.Екатеринбург (Место нахождения:  number_mask  number_mask 00 number_mask  number_mask , Россия, г. Екатеринбург, ул. Краснолесья,  number_mask  number_mask  number_mask ,  number_mask  number_mask  number_mask , ИНН  number_mask  number_mask  number_mask  number_mask  number_mask  number_mask  number_mask  number_mask  number_mask  ОГРН  number_mask  number_mask  number_mask  number_mask  number_mask  number_mask  number_mask 0 number_mask  number_mask  number_mask 00); АУДИТ-ЦЕНТР СЕВЕРО-ЗАПАД г.САНКТ-ПЕТЕРБУРГ (Место нахождения:  number_mask  number_mask  number_mask 00 number_mask , Г Санкт-Петербург, вн.тер.г. Муниципальный Округ Московская Застава, ул Цветочная, д.  number_mask  литера М, помещ.  number_mask -Н, ком.  number_mask  number_mask , ИНН  number_mask  number_mask  number_mask  number_mask  number_mask  number_mask  number_mask  number_mask  number_mask  number_mask  ОГРН  number_mask  number_mask  number_mask  number_mask  number_mask  number_mask  number_mask  number_mask  number_mask  number_mask 00 number_mask ); АспектКонсалтинг г.БЕЛГОРОД (Место нахождения:  number_mask 0 number_mask  number_mask  number_mask , Россия, обл. Белгородская, р-н Белгородский, п. Майский, ул. Садовая, д.  number_mask , кв.  number_mask 0 number_mask , ИНН  number_mask  number_mask 0 number_mask 00 number_mask  number_mask  number_mask  number_mask  ОГРН  number_mask  number_mask  number_mask  number_mask  number_mask  number_mask 0000 number_mask  number_mask  number_mask ); Электронные системы г.Ульяновск (Место нахождения:  number_mask  number_mask  number_mask 0 number_mask  number_mask , Россия, обл. Ульяновская, г. Ульяновск, ул. Кирова, д.  number_mask , корп.  number_mask , кв.  number_mask  number_mask , ИНН  number_mask  number_mask  number_mask  number_mask 0 number_mask  number_mask  number_mask  number_mask  number_mask  ОГРН  number_mask  number_mask  number_mask  number_mask  number_mask  number_mask  number_mask 000 number_mask  number_mask  number_mask ); Коммерсант Эксперт г.Санкт-Петербург (Место нахождения:  number_mask  number_mask  number_mask 0 number_mask , Россия, г. Санкт-Петербург, Лиговский пр., д.  number_mask , литер М, офис  number_mask  number_mask , ИНН  number_mask  number_mask  number_mask  number_mask  number_mask  number_mask  number_mask  number_mask  number_mask  number_mask  ОГРН  number_mask  number_mask  number_mask  number_mask  number_mask  number_mask  number_mask  number_mask  number_mask 0 number_mask  number_mask  number_mask ); Профи Консалт г.ИРКУТСК (Место нахождения:  number_mask  number_mask  number_mask  number_mask 0 number_mask , Россия, обл. Иркутская, г. Ангарск, квартал  number_mask  number_mask -й, дом  number_mask , офис  number_mask 0 number_mask ,  number_mask 0 number_mask , ИНН  number_mask  number_mask 0 number_mask  number_mask  number_mask 0 number_mask  number_mask  number_mask  ОГРН  number_mask  number_mask  number_mask  number_mask  number_mask  number_mask 0 number_mask 0 number_mask  number_mask  number_mask ); Ваш Эксперт-Регионы г.САРАНСК (Место нахождения:  number_mask  number_mask 00 number_mask 0, Россия, Респ. Мордовия, г. Саранск, ул. Васенко, д.  number_mask  number_mask А, офис  number_mask 00, ИНН  number_mask  number_mask  number_mask  number_mask  number_mask  number_mask  number_mask  number_mask  ОГРН  number_mask  number_mask  number_mask  number_mask  number_mask  number_mask  number_mask 0 number_mask  number_mask  number_mask  number_mask ); Веда Центр г.БЕЛЕБЕЙ (Место нахождения:  number_mask  number_mask  number_mask 00 number_mask , респ Башкортостан, г. Белебей, р-н Белебеевский, ул. Красная, д.  number_mask  number_mask  number_mask а, ИНН 0 number_mask  number_mask  number_mask  number_mask  number_mask  number_mask  number_mask  ОГРН  number_mask  number_mask  number_mask  number_mask  number_mask 00 number_mask  number_mask  number_mask  number_mask  number_mask ); ЭКСПЕРТ-МГН г.МАГНИТОГОРСК (Место нахождения:  number_mask  number_mask  number_mask  number_mask  number_mask , Россия, обл. Челябинская, г. Магнитогорск, пр-кт Ленина, д.  number_mask  number_mask 0, офис  number_mask  number_mask , ИНН  number_mask  number_mask  number_mask  number_mask 0 number_mask  number_mask  number_mask  number_mask  ОГРН  number_mask  number_mask  number_mask  number_mask  number_mask  number_mask  number_mask 00 number_mask  number_mask  number_mask  number_mask ); Эксперт Систем г.ПЕТРОПАВЛОВСК-КАМЧАТСКИЙ (Место нахождения:  number_mask  number_mask  number_mask 00 number_mask , Россия, край Камчатский, г. Петропавловск-Камчатский, ул. Ларина, д.  number_mask , офис  number_mask , ИНН  number_mask  number_mask 0 number_mask  number_mask  number_mask  number_mask  number_mask  number_mask  number_mask  ОГРН  number_mask  number_mask  number_mask  number_mask  number_mask 0 number_mask 00 number_mask  number_mask  number_mask  number_mask ); Аудит Инфо г.Ярославль (Место нахождения:  number_mask  number_mask 0 number_mask  number_mask , Россия, обл. Ярославская, г. Ярославль, ул. Блюхера, д.  number_mask  number_mask , помещение  number_mask , ИНН  number_mask  number_mask 0 number_mask  number_mask 0 number_mask  number_mask  number_mask  number_mask  ОГРН  number_mask  number_mask  number_mask  number_mask  number_mask 0 number_mask 00 number_mask  number_mask  number_mask 0); Группа ВиП-Системы г.Краснодар г. (Место нахождения:  number_mask  number_mask  number_mask 0 number_mask , Россия, край Краснодарский, г. Сочи, ул. Виноградная,  number_mask  number_mask  number_mask , ИНН  number_mask  number_mask  number_mask 0 number_mask  number_mask  number_mask  number_mask  number_mask  number_mask  ОГРН  number_mask  number_mask  number_mask  number_mask  number_mask  number_mask  number_mask 00 number_mask  number_mask  number_mask ); Омскинфосервис г.ОМСК (Место нахождения:  number_mask  number_mask  number_mask  number_mask 0, Россия, г. Омск, ул. Маршала Жукова, д.  number_mask  number_mask , корпус  number_mask , оф.  number_mask 0 number_mask , ИНН  number_mask  number_mask  number_mask  number_mask  number_mask  number_mask  number_mask  number_mask  number_mask  ОГРН  number_mask  number_mask  number_mask  number_mask  number_mask  number_mask 0 number_mask  number_mask  number_mask  number_mask ); АйТи-Консалтинг г.СЫКТЫВКАР Г. (Место нахождения:  number_mask  number_mask  number_mask 00, Россия, Респ. Коми, г. Сыктывкар, ул. Коммунистическая, д.  number_mask , офис  number_mask  number_mask  number_mask , number_mask  number_mask  number_mask , ИНН  number_mask  number_mask 0 number_mask 0 number_mask  number_mask  number_mask  number_mask  number_mask  ОГРН  number_mask 0 number_mask  number_mask  number_mask 0 number_mask 00 number_mask  number_mask  number_mask  number_mask ); Альтернатива г.ЧЕЛЯБИНСК (Место нахождения:  number_mask  number_mask  number_mask  number_mask  number_mask , Челябинская обл, г. Челябинск, ул. Елькина, д.  number_mask  number_mask а, помещ.  number_mask , ИНН  number_mask  number_mask  number_mask  number_mask  number_mask  number_mask  number_mask  number_mask  number_mask  ОГРН  number_mask  number_mask  number_mask  number_mask  number_mask  number_mask  number_mask 00 number_mask  number_mask  number_mask  number_mask ); Бизнес-Регион г.Краснодар г. (Место нахождения:  number_mask  number_mask 0 number_mask  number_mask , Россия, край Краснодарский, г. Краснодар, ул. Карякина, д.  number_mask  number_mask , кв.  number_mask  number_mask  number_mask , ИНН  number_mask  number_mask  number_mask  number_mask  number_mask  number_mask  number_mask  number_mask  number_mask  number_mask  ОГРН  number_mask  number_mask  number_mask  number_mask  number_mask  number_mask  number_mask 000 number_mask 0 number_mask ); Бизнес-Эксперт г.ТЮМЕНЬ (Место нахождения:  number_mask  number_mask  number_mask  number_mask  number_mask , Россия, обл. Тюменская, г. Тюмень, ул. Мельникайте, д.  number_mask 0 number_mask , офис  number_mask  number_mask , ИНН  number_mask  number_mask 0 number_mask  number_mask  number_mask  number_mask  number_mask  number_mask  ОГРН  number_mask  number_mask  number_mask  number_mask  number_mask  number_mask  number_mask 0 number_mask  number_mask  number_mask  number_mask  number_mask ); ЛБКА г.Оренбург (Место нахождения:  number_mask  number_mask 00 number_mask  number_mask , Россия, г. Оренбург, ул. Степана Разина, д.  number_mask  number_mask 0, ИНН  number_mask  number_mask  number_mask  number_mask 0 number_mask  number_mask  number_mask  number_mask  number_mask  ОГРН  number_mask  number_mask  number_mask  number_mask  number_mask  number_mask  number_mask 0 number_mask  number_mask  number_mask  number_mask  number_mask ); АСКОНА г.Тверь (Место нахождения:  number_mask  number_mask 00 number_mask , Россия, г. Тверь, проспект Калинина, д.  number_mask  number_mask , офис  number_mask  number_mask  number_mask , ИНН  number_mask  number_mask  number_mask 0 number_mask  number_mask  number_mask  number_mask  number_mask  ОГРН  number_mask  number_mask  number_mask  number_mask  number_mask  number_mask  number_mask 0 number_mask  number_mask  number_mask  number_mask  number_mask ); ООО ""АКТИВ ГРУПП"" (Место нахождения:  number_mask  number_mask  number_mask 0 number_mask , Тюменская область, г.о. Город Тюмень, г Тюмень, ул Мельникайте, д.  number_mask  number_mask  number_mask , этаж  number_mask , помещ.  number_mask , number_mask , ИНН  number_mask  number_mask 0 number_mask  number_mask  number_mask  number_mask  number_mask  number_mask  number_mask  ОГРН  number_mask  number_mask  number_mask  number_mask  number_mask  number_mask  number_mask 0 number_mask  number_mask  number_mask  number_mask  number_mask ); Форпост-Краснодар г.Краснодар г. (Место нахождения:  number_mask  number_mask 000, Краснодарский кр, г. Краснодар, ул. Им. Калинина, д.  number_mask  number_mask  number_mask , офис д- number_mask  number_mask , ИНН  number_mask  number_mask  number_mask  number_mask  number_mask 0 number_mask  number_mask  number_mask  number_mask  ОГРН  number_mask  number_mask  number_mask  number_mask  number_mask  number_mask  number_mask 00 number_mask 00); ИТ Эксперт г.САРАТОВ (Место нахождения:  number_mask  number_mask 000 number_mask , Россия, обл. Саратовская, г. Саратов, ул. Молочная, д.  number_mask / number_mask  number_mask , офис  number_mask  number_mask / number_mask , ИНН  number_mask  number_mask  number_mask  number_mask 0 number_mask  number_mask  number_mask  number_mask  ОГРН  number_mask 0 number_mask  number_mask  number_mask  number_mask  number_mask 0 number_mask  number_mask  number_mask  number_mask  number_mask ); Справочно-Правовой Центр г.Москва (Место нахождения:  number_mask  number_mask  number_mask 0 number_mask  number_mask , г Москва, ул. Орджоникидзе, д.  number_mask 0, эт number_mask  офис  number_mask - number_mask б, ИНН  number_mask  number_mask  number_mask  number_mask  number_mask  number_mask  number_mask  number_mask  number_mask  ОГРН  number_mask  number_mask  number_mask  number_mask  number_mask  number_mask  number_mask 0 number_mask  number_mask  number_mask  number_mask  number_mask ); Консул г.Пермь (Место нахождения:  number_mask  number_mask  number_mask  number_mask  number_mask , Россия, край Пермский, г. Пермь, б-р Гагарина, д.  number_mask 0 a, офис  number_mask  number_mask , ИНН  number_mask  number_mask 0 number_mask  number_mask  number_mask  number_mask  number_mask  number_mask  ОГРН  number_mask  number_mask  number_mask  number_mask  number_mask  number_mask  number_mask 0 number_mask  number_mask 000); Профессиональные технологии г.КАЗАНЬ (Место нахождения:  number_mask  number_mask 00 number_mask  number_mask , респ Татарстан, г. Казань, ул. Достоевского, д.  number_mask  number_mask , кв.  number_mask  number_mask , ИНН  number_mask  number_mask  number_mask  number_mask  number_mask  number_mask  number_mask  number_mask  number_mask  ОГРН  number_mask  number_mask  number_mask  number_mask  number_mask  number_mask 000 number_mask  number_mask  number_mask  number_mask ); Статус-Проф г.САНКТ-ПЕТЕРБУРГ (Место нахождения:  number_mask  number_mask  number_mask 0 number_mask  number_mask , Россия, г. Санкт-Петербург, пр-кт Московский, д.  number_mask  number_mask  number_mask , лит.А, ИНН  number_mask  number_mask  number_mask 0 number_mask  number_mask  number_mask  number_mask  number_mask  number_mask  ОГРН  number_mask  number_mask  number_mask  number_mask  number_mask  number_mask  number_mask  number_mask  number_mask  number_mask  number_mask  number_mask ); Справочные системы г.ЮЖНО-САХАЛИНСК (Место нахождения:  number_mask  number_mask  number_mask 00 number_mask , г. Южно-Сахалинск, ул. имени Ф.Э. Дзержинского, дом  number_mask  number_mask , офис  number_mask  number_mask 0, ИНН  number_mask  number_mask  number_mask  number_mask  number_mask  number_mask  number_mask  number_mask  number_mask  ОГРН  number_mask  number_mask  number_mask  number_mask  number_mask  number_mask 00 number_mask  number_mask  number_mask  number_mask ); ПРАВОВЫЕ СИСТЕМЫ г.Санкт-Петербург (Место нахождения:  number_mask  number_mask  number_mask 0 number_mask  number_mask , г. Санкт-Петербург, наб. Обводного канала, д.  number_mask  number_mask , литера Д, помещение  number_mask  number_mask  number_mask , ИНН  number_mask  number_mask  number_mask  number_mask  number_mask  number_mask  number_mask  number_mask  number_mask  ОГРН  number_mask  number_mask  number_mask  number_mask  number_mask  number_mask  number_mask  number_mask  number_mask  number_mask  number_mask ); ПАО «МТС» (местонахождение:  number_mask 0 number_mask  number_mask  number_mask  number_mask , г. Москва, ул. Марксистская, дом  number_mask . ИНН  number_mask  number_mask  number_mask 0000 number_mask  number_mask ; ОГРН  number_mask 0 number_mask  number_mask  number_mask 0 number_mask  number_mask  number_mask  number_mask  number_mask  number_mask ); ООО «Девино Телеком» (местонахождение:  number_mask 0 number_mask  number_mask  number_mask  number_mask , г. Москва, улица Юных Ленинцев, дом  number_mask  number_mask , корпус  number_mask , офис  number_mask  number_mask . ИНН  number_mask  number_mask  number_mask  number_mask  number_mask  number_mask  number_mask  number_mask  number_mask 0; ОГРН  number_mask  number_mask 0 number_mask  number_mask  number_mask  number_mask  number_mask  number_mask  number_mask  number_mask  number_mask  number_mask ); ООО «СМС-центр» (местонахождение:  number_mask  number_mask  number_mask  number_mask  number_mask  number_mask , г. Москва, Пресненская набережная, д. number_mask  number_mask , офис А number_mask  number_mask . ИНН  number_mask  number_mask  number_mask  number_mask  number_mask 0 number_mask  number_mask  number_mask  number_mask ; ОГРН  number_mask  number_mask  number_mask  number_mask  number_mask  number_mask  number_mask  number_mask  number_mask  number_mask  number_mask  number_mask  number_mask ); ООО «Хэдхантер» (местонахождение:  number_mask  number_mask  number_mask 0 number_mask  number_mask , г. Москва, ул. Годовикова, д. number_mask , стр. number_mask 0. ИНН  number_mask  number_mask  number_mask  number_mask  number_mask  number_mask 0 number_mask  number_mask ; ОГРН  number_mask 0 number_mask  number_mask  number_mask  number_mask  number_mask  number_mask 0 numb</t>
  </si>
  <si>
    <t xml:space="preserve">документ согласие обработка персональный данные http_url п number_mask вносить изменение согласно приводить файл зеленый выделять добавлять красный удалять желтый тот сведение который изменяться</t>
  </si>
  <si>
    <t xml:space="preserve">в документ Согласие на обработку персональных данных  http_url   в п.  number_mask .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 </t>
  </si>
  <si>
    <t xml:space="preserve">документ пользовательский соглашение http_url п number_mask number_mask ссылка список партнер http_url ранее этот ссылка рабочий сейчас она не открываться вести переадресация страница http_url который список партнер отсутствовать мы необходимо вернуть страница с перечень партнер http_url иначе пользовательский соглашение отсутствовать этот перечень</t>
  </si>
  <si>
    <t xml:space="preserve">в документе Пользовательское соглашение  http_url  в п. number_mask . number_mask . есть ссылка на список партнёров  http_url  ранее эта ссылка была рабочая, сейчас она не открывается, ведёт переадресация на страницу  http_url  на которой список партнёров отсутствует, нам необходимо вернуть страницу с перечнем партнёров  http_url  иначе в пользовательском соглашении будет отсутствовать этот перечень</t>
  </si>
  <si>
    <t xml:space="preserve">документ пользовательский соглашение ссылка http_url number_mask излагать п number_mask number_mask number_mask редакция п number_mask number_mask number_mask оказывать пользователь услуга указывать пункт number_mask number_mask настоящий соглашение доступ сайт предоставляться путем присвоение пользователь учетный течение number_mask один рабочий день с дата регистрация последний адрес http_url number_mask излагать п number_mask number_mask number_mask редакция п number_mask number_mask number_mask цель реализация настоящий соглашение пользователь давать владелец сайт разрешение использование хранение обработка распространение персональный данные тема способ тот мера который это исполнение условие настоящий соглашение частность персональный данные пользователь сайт фамилия имя отчество пол дата рождение адрес электронный почта номер контактный телефон место работа занимать должность сфера деятельность месторасположение пользователь учетный использоваться цель обработка сведение фамилия имя отчество поле дата рождение адрес электронный почта номер контактный телефон месторасположение учетный пользователь сайт использоваться идентификация пользователь подтверждение его личность с цель недопущение несанкционированный доступ аккаунт пользователь третий лицо сведение фамилия имя отчество дата рождение адрес электронный почта номер контактный телефон место работа занимать должность сфера деятельность месторасположение пользователь сайт использоваться предоставление пользователь возможность использование сайт реализовать сайт сервис предоставление пользователь доступ персонализировать ресурс сайт включая консультационный услуга обеспечение функционирование сайт реализация программа лояльность партнерский иной программа с цель оказание пользователь с помощь сайт надлежащий услуга полный объем сведение фамилия имя отчество поле дата рождение адрес электронный почта номер контактный телефон место работа занимать должность сфера деятельность месторасположение учетный пользователь сайт использоваться получение пользователь основание его согласие предоставлять результат проставление галочка напротив текст нажимать кнопка зарегистрироваться вы принимать условие пользовательский соглашение давать согласие обработка персональный данные согласие получение рекламный рассылка нажатие кнопка зарегистрироваться отправка заполнять форма интернет сайт http_url рекламный иной адрес электронный почта телефон предоставлять пользователь ход обработка персональный данные совершать действие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персональный данные осуществляться исполнение цель обработка указывать выше с момент предоставление пользователь свой персональный данные согласие их обработка условие предусматривать настоящий соглашение момент прекращение необходимость достижение цель обработка указанный выше отзыв субъект персональный данные его представитель согласие обработка персональный данные соответствие с настоящий соглашение весь персональный данные пользователь хранение который прекращаться соответствие с вышеуказанный условие незамедлительно уничтожаться порядок использование хранение обработка распространение персональный данный пользователь размещать сайт адрес http_url пользователь соглашаться передача третий лицо персональный иной данные тот число цель их обработка обеспечение функционирование сайт реализация партнерский иной программа условие обеспечение отношение передавать данные режим аналогичный режим существовать сайт тот число включая не ограничиваться передача персональный данные лицо аффилировать с группа лицо медиахолдинг группа актион заключать с они договор третий лицо случай когда передача использование пользователь определенный сервис исполнение определенный соглашение договор с пользователь обработка персональный данные осуществляться соответствие с политика обработка персональный данные ооо актион диджитать</t>
  </si>
  <si>
    <t xml:space="preserve">"в документе Пользовательское соглашение по ссылке  http_url    number_mask .изложить п. number_mask . number_mask . number_mask . в следующей редакции п.  number_mask . number_mask . number_mask . Оказывать Пользователю услуги, указанные в пункте  number_mask . number_mask  настоящего Соглашения. Доступ к Сайту предоставляется путем присвоения Пользователю Учетной информации в течение  number_mask  (одного) рабочего дня с даты регистрации последнего по адресу:  http_url   number_mask . изложить п. number_mask . number_mask . number_mask . в следующей редакции п. number_mask . number_mask . number_mask .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http_url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http_url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</si>
  <si>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http_url  прошу заменить текст на приведённый во вложенном файле</t>
  </si>
  <si>
    <t xml:space="preserve">документ согласие обработка персональный данные ссылка http_url number_mask преамбула излагать текст редакция физический лицо результат проставление галочка напротив текст давать свой согласие обработка мой персональный данный нажатие кнопка зарегистрироваться отправка заполнять форма интернет сайт http_url далее сайт обязываться принимать настоящий согласие обработка персональный данные далее согласие принятие согласие являться простановка галочка напротив текст давать свой согласие обработка мой персональный данный нажатие кнопка зарегистрироваться отправка заполнять форма сайт действовать свободно свой воля свой интерес подтверждать свой дееспособность физический лицо давать свой согласие ооо актион диджитать место нахождение number_mask number_mask number_mask 0 number_mask number_mask г москва вн тереть г муниципальный округ пресненский number_mask й земельный переулок дом number_mask этаж number_mask number_mask й комната number_mask number_mask number_mask number_mask огрн number_mask 0 number_mask number_mask number_mask number_mask number_mask number_mask number_mask number_mask number_mask number_mask number_mask инн number_mask number_mask number_mask number_mask number_mask number_mask 0 number_mask number_mask далее оператор который принадлежать сайт обработка свой персональный данные со условие number_mask излагать п number_mask редакция number_mask цель обработка персональный данные сведение фамилия имя отчество адрес электронный почта номер контактный телефон место работа занимать должность месторасположение пользователь ip адрес с который осуществляться вход использоваться идентификация пользователь зарегистрировать сайт подтверждение личность пользователь предоставление пользователь доступ персонализировать ресурс сайт включая консультационный услуга с цель недопущение несанкционированный доступ аккаунт пользователь третий лицо сведение место работа занимать должность использоваться подтверждение правомерность действие пользователь случай осуществление он действие имя лицо являться работодатель пользователь использование сервис обеспечивать взаимодействие работодатель пользователь с государственный орган предоставление отчетность направление запрос уведомление письмо сведение месторасположение пользователь ip адрес с который осуществляться вход использовать браузер почтовый клиент электронный письмо ссылка с который осуществляться взаимодействие с сайт использоваться обеспечение безопасность предотвращение мошенничество утечка данный несанкционированный доступ аккаунт пользователь третий лицо тот число недружественный российский федерация государство территория сведение фамилия имя отчество адрес электронный почта номер контактный телефон использоваться подтверждение достоверность полнота персональный данные предоставлять пользователь сведение фамилия имя отчество адрес электронный почта номер контактный телефон месторасположение пользователь ip адрес с который осуществляться вход использовать браузер почтовый клиент электронный письмо ссылка с который осуществляться взаимодействие с сайт использоваться предоставление пользователь клиентский технический поддержка возникновение проблема связывать с использование сайт сведение фамилия имя отчество адрес электронный почта номер контактный телефон место работа занимать должность использоваться идентификация участник мероприятие организовывать оператор третий лицо подтверждение правомерность действие пользователь случай осуществление он действие имя с использование имя лицо являться работодатель пользователь проведение мероприятие сведение фамилия имя отчество адрес электронный почта номер контактный телефон использоваться связь с пользователь тот число направление уведомление запрос касаться оказывать услуга исполнение соглашение договор обработка запрос заявка пользователь сведение фамилия имя отчество месторасположение пользователь ip адрес с который осуществляться вход использовать браузер почтовый клиент электронный письмо ссылка с который осуществляться взаимодействие с сайт использоваться улучшение качество оказывать услуга удобство их использование проведение аналитический исследование с цель выявление возможный недостаток нарушение работа сайт тот число касаться безопасность его использование последующий их устранение сведение фамилия имя отчество адрес электронный почта номер контактный телефон месторасположение пользователь ip адрес с который осуществляться вход использовать браузер почтовый клиент электронный письмо ссылка с который осуществляться взаимодействие с сайт использоваться создание пользовательский база сайт с цель оптимизация работа сайт повышение эффективность клиентский поддержка оптимизация интерфейс сайт number_mask излагать пункт number_mask редакция number_mask третий лицо обрабатывать предоставлять персональный данные поручение оператор тот число лицо аффилированный с группа лицо группа актион ооо актион мцфэр место нахождение number_mask number_mask number_mask 0 number_mask number_mask г москва вн тереть г муниципальный округ пресненский number_mask й земельный переулок дом number_mask этаж number_mask number_mask й комната number_mask number_mask number_mask инн number_mask number_mask 0 number_mask number_mask 0 number_mask number_mask number_mask number_mask огрн number_mask number_mask number_mask number_mask number_mask number_mask number_mask number_mask number_mask 0 number_mask number_mask number_mask ооо актион реклама место нахождение number_mask number_mask number_mask 0 number_mask number_mask г москва вн тереть г муниципальный округ пресненский number_mask й земельный переулок дом number_mask number_mask number_mask этаж кабинет number_mask number_mask number_mask 0а инн number_mask number_mask number_mask number_mask number_mask number_mask number_mask number_mask number_mask number_mask огрн number_mask 0 number_mask number_mask number_mask number_mask number_mask number_mask number_mask 0 number_mask number_mask number_mask ооо актион бухгалтерия место нахождение number_mask 0 number_mask number_mask number_mask number_mask г москва ул привольный дом number_mask помещение i комната number_mask инн number_mask number_mask number_mask number_mask number_mask number_mask number_mask 0 number_mask number_mask огрн number_mask 0 number_mask number_mask number_mask number_mask number_mask number_mask number_mask number_mask number_mask number_mask number_mask ооо актион группа главбух место нахождение number_mask number_mask number_mask 0 number_mask number_mask г москва вн тереть г муниципальный округ пресненский number_mask й земельный переулок дом number_mask number_mask number_mask этаж комната number_mask number_mask number_mask number_mask б огрн number_mask number_mask number_mask number_mask number_mask number_mask number_mask number_mask number_mask number_mask number_mask number_mask number_mask инн number_mask number_mask 0 number_mask number_mask number_mask number_mask number_mask number_mask number_mask ооо актион кадр право место нахождение number_mask 0 number_mask 000 город москва армянский переулок д number_mask стр number_mask цокольный этаж офис number_mask number_mask number_mask number_mask инн number_mask number_mask 0 number_mask number_mask number_mask number_mask number_mask number_mask number_mask огрн number_mask number_mask number_mask number_mask number_mask number_mask number_mask number_mask number_mask number_mask number_mask number_mask number_mask ооо актион диджитать продажа место нахождение number_mask number_mask number_mask 0 number_mask number_mask г москва вн тереть г муниципальный округ пресненский number_mask й земельный переулок дом number_mask number_mask этаж комната number_mask 0 number_mask инн number_mask number_mask 0 number_mask number_mask number_mask number_mask number_mask number_mask number_mask огрн number_mask number_mask number_mask number_mask number_mask number_mask number_mask number_mask number_mask number_mask 0 number_mask number_mask ооо актион управление финансы место нахождение number_mask 0 number_mask 00 г москва армянский переулок дом number_mask строение number_mask этаж number_mask офис number_mask 0 number_mask number_mask number_mask инн number_mask number_mask 0 number_mask 0 number_mask number_mask number_mask number_mask огрн number_mask number_mask number_mask number_mask number_mask number_mask number_mask number_mask number_mask number_mask number_mask number_mask ооо группа актион место нахождение number_mask number_mask number_mask 0 number_mask number_mask г москва вн тереть г муниципальный округ пресненский number_mask й земельный переулок дом number_mask number_mask number_mask этаж комната number_mask number_mask number_mask б огрн number_mask number_mask number_mask number_mask number_mask number_mask number_mask number_mask number_mask number_mask 0 number_mask number_mask инн number_mask number_mask 0 number_mask number_mask number_mask number_mask number_mask 0 number_mask ооо класс информационный технология number_mask number_mask 0 number_mask number_mask респ башкортостан г уфа ул заки валиди д number_mask number_mask number_mask этаж number_mask огрн number_mask number_mask number_mask number_mask number_mask number_mask number_mask number_mask number_mask 0 number_mask number_mask 0 инн number_mask number_mask number_mask number_mask number_mask 0 number_mask number_mask number_mask number_mask ооо мцфэр пресс место нахождение number_mask number_mask number_mask 0 number_mask number_mask г москва вн тереть г муниципальный округ пресненский number_mask й земельный переулок дом number_mask этаж number_mask 0 й комната number_mask 0 number_mask 0 огрн number_mask number_mask number_mask number_mask number_mask number_mask number_mask number_mask number_mask 0 number_mask number_mask 0 инн number_mask number_mask number_mask number_mask number_mask number_mask number_mask number_mask number_mask number_mask ноча одпо актион мцфэр место нахождение number_mask number_mask number_mask 0 number_mask number_mask г москва вн тереть г муниципальный округ пресненский number_mask й земельный переулок дом number_mask этаж number_mask number_mask й комната number_mask number_mask number_mask 0 огрн number_mask 0 number_mask number_mask number_mask 0 number_mask 0 number_mask number_mask number_mask number_mask number_mask инн number_mask number_mask 0 number_mask number_mask number_mask number_mask number_mask number_mask number_mask ноча одпо актион университет местонахождение number_mask number_mask number_mask 0 number_mask number_mask г москва вн тереть г муниципальный округ пресненский переулок number_mask й земельный дом number_mask этаж number_mask number_mask й комната number_mask number_mask 0 number_mask огрн number_mask number_mask 0 number_mask number_mask 00 number_mask number_mask number_mask number_mask number_mask number_mask инн number_mask number_mask number_mask number_mask number_mask number_mask number_mask number_mask number_mask 0 ооо актион пресс место нахождение number_mask number_mask number_mask 0 number_mask number_mask г москва вн тереть г муниципальный округ пресненский number_mask й земельный переулок дом number_mask этаж number_mask 0 й комната number_mask 00 number_mask огрн number_mask 0 number_mask number_mask number_mask 00 number_mask number_mask number_mask number_mask number_mask инн number_mask number_mask 0 number_mask number_mask number_mask number_mask 0 number_mask number_mask ооо консультационный финансовый центр актион место нахождение number_mask number_mask number_mask 0 number_mask number_mask г москва большой сухаревский переулок дом number_mask number_mask стр number_mask ооо главбух ассистент number_mask number_mask number_mask number_mask 0 number_mask г москва вн тереть г муниципальный округ можайский тереть сколково инновационный центр ул малевич д number_mask этаж number_mask помещ раб место number_mask number_mask 0 number_mask number_mask инн number_mask number_mask number_mask number_mask number_mask number_mask number_mask 0 number_mask number_mask огрн number_mask number_mask number_mask number_mask number_mask number_mask number_mask number_mask number_mask 0 number_mask ооо главбух аудит место нахождение number_mask number_mask number_mask 0 number_mask number_mask г москва вн тереть г муниципальный округ пресненский переулок number_mask й земельный дом number_mask этаж number_mask 0 комната number_mask 0 number_mask number_mask инн number_mask number_mask number_mask number_mask number_mask number_mask number_mask number_mask огрн number_mask 0 number_mask number_mask number_mask number_mask number_mask 0 number_mask 0 number_mask number_mask number_mask вышеуказанный лицо передаваться персональный данные пользователь сайт фамилия имя отчество пол дата рождение адрес электронный почта номер контактный телефон место работа занимать должность сфера деятельность месторасположение пользователь учетный цель обработка сведение фамилия имя отчество поле дата рождение адрес электронный почта номер контактный телефон месторасположение учетный пользователь сайт использоваться идентификация пользователь подтверждение его личность с цель недопущение несанкционированный доступ аккаунт пользователь третий лицо сведение фамилия имя отчество дата рождение адрес электронный почта номер контактный телефон место работа занимать должность сфера деятельность месторасположение пользователь сайт использоваться предоставление пользователь возможность использование сайт реализовать сайт сервис предоставление пользователь доступ персонализировать ресурс сайт включая консультационный услуга обеспечение функционирование сайт реализация программа лояльность партнерский иной программа с цель оказание пользователь с помощь сайт надлежащий услуга полный объем сведение фамилия имя отчество адрес электронный почта номер контактный телефон использоваться надлежащий исполнение соглашение договор иной обязательство пользователь тот число направление уведомление запрос обработка запрос заявка пользователь сведение фамилия имя отчество поле дата рождение адрес электронный почта номер контактный телефон место работа занимать должность сфера деятельность месторасположение учетный пользователь сайт использоваться получение пользователь основание его согласие предоставлять результат проставление галочка напротив текст нажимать кнопка зарегистрироваться вы принимать условие пользовательский соглашение давать согласие обработка персональный данные согласие получение рекламный рассылка нажатие кнопка зарегистрироваться отправка заполнять форма интернет сайт http_url рекламный иной адрес электронный почта телефон предоставлять пользователь ход обработка персональный данные совершать действие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персональный данные осуществляться вышеуказанный лицо исполнение цель обработка указывать выше с момент предоставление пользователь свой персональный данные согласие их обработка условие предусматривать настоящий согласие момент прекращение необходимость достижение цель обработка указанный выше отзыв субъект персональный данные его представитель согласие обработка персональный данные соответствие с настоящий согласие весь персональный данные пользователь хранение который прекращаться соответствие с вышеуказанный условие незамедлительно уничтожаться лицо являться партнер владелец сайт интех г ростов дон место нахождение number_mask number_mask number_mask 0 number_mask number_mask россия обл ростовский г ростов дон ул береговой number_mask офис number_mask number_mask number_mask инн number_mask number_mask number_mask number_mask number_mask number_mask number_mask number_mask number_mask огрн number_mask 0 number_mask number_mask number_mask number_mask number_mask 00 number_mask number_mask number_mask 0 компас пенза г пенза место нахождение number_mask number_mask 0 number_mask number_mask россия р н пензенский с надеждина ул полевой д number_mask number_mask инн number_mask number_mask number_mask number_mask number_mask number_mask 0 number_mask 0 number_mask огрн number_mask 0 number_mask number_mask number_mask 0 number_mask 000 number_mask number_mask 0 интерфейс г архангельск место нахождение number_mask number_mask number_mask 0 number_mask number_mask архангельский обл г архангельск ул никитов д number_mask этаж number_mask инн number_mask number_mask 0 number_mask number_mask number_mask number_mask number_mask number_mask 0 огрн number_mask 0 number_mask number_mask number_mask 0 number_mask 00 number_mask number_mask number_mask number_mask сенсум г чебоксары место нахождение number_mask number_mask number_mask number_mask 0 number_mask чувашский республика чувашия г чебоксары ш вурнарский д number_mask 0 инн number_mask number_mask number_mask 00 number_mask number_mask number_mask number_mask number_mask огрн number_mask 0 number_mask number_mask number_mask number_mask 000 number_mask number_mask number_mask number_mask гросс система решение г краснодар г место нахождение number_mask number_mask 0 number_mask number_mask россия край краснодарский г краснодар ул зиповский д number_mask офис number_mask 0 number_mask инн number_mask number_mask number_mask 0 number_mask number_mask number_mask number_mask number_mask number_mask огрн number_mask number_mask number_mask number_mask number_mask number_mask 000 number_mask number_mask number_mask number_mask группа компания сгр г астрахань место нахождение number_mask number_mask number_mask 000 астраханский обл г астрахань ул киров д number_mask number_mask инн number_mask 0 number_mask number_mask 0 number_mask number_mask number_mask number_mask number_mask огрн number_mask 0 number_mask number_mask 0 number_mask number_mask 00 number_mask number_mask number_mask number_mask адп информ г тольятти место нахождение number_mask number_mask number_mask 0 number_mask россия обл самарский г тольятти ул малахитовый д number_mask инн number_mask number_mask number_mask number_mask number_mask number_mask number_mask number_mask number_mask number_mask огрн number_mask 0 number_mask number_mask number_mask number_mask 0 number_mask number_mask number_mask number_mask number_mask number_mask ооо группа компания ермак екатеринбург место нахождение number_mask number_mask 00 number_mask number_mask свердловский обл екатеринбург г радищев ул дом number_mask пом number_mask инн number_mask number_mask number_mask number_mask 0 number_mask number_mask number_mask number_mask number_mask огрн number_mask number_mask number_mask number_mask number_mask number_mask number_mask 0 number_mask number_mask 0 number_mask number_mask система сервис г москва место нахождение number_mask 0 number_mask number_mask number_mask 0 россия г москва переть давыдовский д number_mask стр number_mask инн number_mask number_mask 0 number_mask number_mask number_mask number_mask number_mask number_mask number_mask проект студия наш город г смоленск место нахождение number_mask number_mask number_mask 0 number_mask number_mask россия г смоленск ул генерал паскевич д number_mask 0 инн number_mask number_mask number_mask number_mask 0 number_mask number_mask number_mask number_mask number_mask огрн number_mask 0 number_mask number_mask number_mask number_mask number_mask number_mask number_mask number_mask number_mask number_mask number_mask информационный решение г пермь место нахождение number_mask number_mask number_mask 0 number_mask number_mask россия г пермь ул кронштадтский number_mask number_mask инн number_mask number_mask 0 number_mask 0 number_mask number_mask number_mask number_mask огрн number_mask 0 number_mask number_mask number_mask 0 number_mask 00 number_mask number_mask number_mask 0 телескоп г брянск место нахождение number_mask number_mask number_mask 0 number_mask number_mask россия г брянск ул институтский д number_mask number_mask оф number_mask number_mask number_mask инн number_mask number_mask number_mask number_mask 0 number_mask number_mask number_mask number_mask number_mask огрн number_mask 0 number_mask number_mask number_mask 0 number_mask 0 number_mask number_mask 0 number_mask number_mask вертикаль г иваново место нахождение number_mask number_mask number_mask 00 россия обл ивановский г шуя пл фрунзе number_mask инн number_mask number_mask 0 number_mask 0 number_mask number_mask number_mask 0 number_mask огрн number_mask number_mask number_mask number_mask number_mask 0 number_mask 000 number_mask number_mask 0 арсан г казань место нахождение number_mask number_mask 00 number_mask number_mask россия респ татарстан г казань ул гвардейский д number_mask number_mask б офис number_mask 0 number_mask инн number_mask number_mask number_mask 00 number_mask number_mask number_mask number_mask number_mask огрн number_mask 0 number_mask number_mask number_mask number_mask 000 number_mask number_mask number_mask number_mask профессионал спс г екатеринбург место нахождение number_mask number_mask 00 number_mask number_mask россия г екатеринбург ул краснолесье number_mask number_mask number_mask number_mask number_mask number_mask инн number_mask number_mask number_mask number_mask number_mask 0 number_mask number_mask number_mask number_mask огрн number_mask number_mask number_mask number_mask number_mask number_mask number_mask 0 number_mask number_mask number_mask 00 аудит центр северо запад г санкт петербург место нахождение number_mask number_mask number_mask 00 number_mask г санкт петербург вн тереть г муниципальный округ московский застава ул цветочный д number_mask литер м помещ number_mask н кто number_mask number_mask инн number_mask number_mask number_mask number_mask number_mask number_mask number_mask number_mask number_mask number_mask огрн number_mask number_mask number_mask number_mask number_mask number_mask number_mask number_mask number_mask number_mask 00 number_mask аспектконсалтинг г белгород место нахождение number_mask 0 number_mask number_mask number_mask россия обл белгородский р н белгородский п майский ул садовый д number_mask кв number_mask 0 number_mask инн number_mask number_mask 0 number_mask 00 number_mask number_mask number_mask number_mask огрн number_mask number_mask number_mask number_mask number_mask number_mask 0000 number_mask number_mask number_mask электронный система г ульяновск место нахождение number_mask number_mask number_mask 0 number_mask number_mask россия обл ульяновский г ульяновск ул киров д number_mask корп number_mask кв number_mask number_mask инн number_mask number_mask number_mask number_mask 0 number_mask number_mask number_mask number_mask number_mask огрн number_mask number_mask number_mask number_mask number_mask number_mask number_mask 000 number_mask number_mask number_mask коммерсант эксперт г санкт петербург место нахождение number_mask number_mask number_mask 0 number_mask 0 россия г санкт петербург лиговский пр д number_mask литер м офис number_mask number_mask инн number_mask number_mask number_mask number_mask number_mask number_mask number_mask number_mask number_mask number_mask огрн number_mask number_mask number_mask number_mask number_mask number_mask number_mask number_mask number_mask 0 number_mask number_mask number_mask профи консалт г иркутск место нахождение number_mask number_mask number_mask number_mask 0 number_mask россия обл иркутский г ангарск квартал number_mask number_mask й дом number_mask офис number_mask 0 number_mask number_mask 0 number_mask инн number_mask number_mask 0 number_mask number_mask number_mask 0 number_mask number_mask number_mask огрн number_mask number_mask number_mask number_mask number_mask number_mask 0 number_mask 0 number_mask number_mask number_mask ваш эксперт регион г саранск место нахождение number_mask number_mask 00 number_mask 0 россия респ мордовия г саранск ул васенко д number_mask number_mask офис number_mask 00 инн number_mask number_mask number_mask number_mask 0 number_mask number_mask number_mask number_mask 0 огрн number_mask number_mask number_mask number_mask number_mask number_mask number_mask 00 number_mask number_mask number_mask number_mask веда центр г белебей место нахождение number_mask number_mask number_mask 00 number_mask респ башкортостан г белебей р н белебеевский ул красный д number_mask number_mask number_mask инн 0 number_mask number_mask number_mask number_mask number_mask number_mask number_mask 0 огрн number_mask number_mask number_mask number_mask number_mask 00 number_mask number_mask number_mask number_mask number_mask эксперт мгн г магнитогорск место нахождение number_mask number_mask number_mask number_mask number_mask россия обл челябинский г магнитогорск пр кт ленин д number_mask number_mask 0 офис number_mask 0 number_mask инн number_mask number_mask number_mask number_mask 0 number_mask number_mask number_mask number_mask 0 огрн number_mask number_mask number_mask number_mask number_mask number_mask number_mask 00 number_mask number_mask number_mask number_mask эксперт система г петропавловск камчатский место нахождение number_mask number_mask number_mask 00 number_mask россия край камчатский г петропавловск камчатский ул ларина д number_mask 0 офис number_mask 0 инн number_mask number_mask 0 number_mask number_mask number_mask number_mask number_mask number_mask number_mask огрн number_mask number_mask number_mask number_mask number_mask 0 number_mask 00 number_mask number_mask number_mask number_mask аудит инфо г ярославль место нахождение number_mask number_mask 0 number_mask number_mask россия обл ярославский г ярославль ул блюхер д number_mask number_mask помещение number_mask инн number_mask number_mask 0 number_mask number_mask 0 number_mask number_mask number_mask number_mask огрн number_mask number_mask number_mask number_mask number_mask 0 number_mask 00 number_mask number_mask number_mask 0 группа вип система г краснодар г место нахождение number_mask number_mask number_mask 00 number_mask россия край краснодарский г сочи ул виноградный number_mask number_mask number_mask инн number_mask number_mask number_mask 0 number_mask number_mask number_mask number_mask number_mask number_mask огрн number_mask number_mask number_mask number_mask number_mask number_mask number_mask 00 number_mask number_mask number_mask 0 омскинфосервис г омск место нахождение number_mask number_mask number_mask 0 number_mask 0 россия г омск ул маршал жуков д number_mask number_mask корпус number_mask оф number_mask 0 number_mask инн number_mask number_mask number_mask number_mask number_mask number_mask number_mask number_mask number_mask огрн number_mask number_mask number_mask number_mask number_mask number_mask 0 number_mask number_mask number_mask number_mask айти консалтинг г сыктывкар г место нахождение number_mask number_mask number_mask 000 россия респ коми г сыктывкар ул коммунистический д number_mask офис number_mask number_mask number_mask number_mask number_mask number_mask инн number_mask number_mask 0 number_mask 0 number_mask number_mask number_mask number_mask number_mask огрн number_mask 0 number_mask number_mask number_mask 0 number_mask 00 number_mask number_mask number_mask number_mask альтернатива г челябинск место нахождение number_mask number_mask number_mask 0 number_mask number_mask челябинский обл г челябинск ул елькин д number_mask number_mask помещ number_mask инн number_mask number_mask number_mask number_mask number_mask number_mask number_mask 0 number_mask number_mask огрн number_mask number_mask number_mask number_mask number_mask number_mask number_mask 00 number_mask number_mask number_mask number_mask бизнес регион г краснодар г место нахождение number_mask number_mask 0 number_mask number_mask россия край краснодарский г краснодар ул карякина д number_mask number_mask кв number_mask number_mask number_mask инн number_mask number_mask number_mask number_mask number_mask number_mask number_mask number_mask number_mask number_mask огрн number_mask number_mask number_mask number_mask number_mask number_mask number_mask 000 number_mask 0 number_mask бизнес эксперт г тюмень место нахождение number_mask number_mask number_mask number_mask number_mask россия обл тюменский г тюмень ул мельникать д number_mask 0 number_mask офис number_mask 0 number_mask инн number_mask number_mask 0 number_mask number_mask number_mask number_mask number_mask number_mask 0 огрн number_mask number_mask number_mask number_mask number_mask number_mask number_mask 0 number_mask number_mask number_mask number_mask number_mask лбка г оренбург место нахождение number_mask number_mask 00 number_mask number_mask россия г оренбург ул степан разин д number_mask number_mask 0 инн number_mask number_mask number_mask number_mask 0 number_mask number_mask number_mask number_mask number_mask огрн number_mask number_mask number_mask number_mask number_mask number_mask number_mask 0 number_mask number_mask number_mask number_mask number_mask аскон г тверь место нахождение number_mask number_mask 000 number_mask россия г тверь проспект калинин д number_mask number_mask офис number_mask number_mask number_mask инн number_mask number_mask number_mask 0 number_mask number_mask number_mask number_mask number_mask огрн number_mask number_mask number_mask number_mask number_mask number_mask number_mask 0 number_mask number_mask number_mask number_mask number_mask ооо актив группа место нахождение number_mask number_mask number_mask 0 number_mask тюменский область г город тюмень г тюмень ул мельникать д number_mask number_mask number_mask этаж number_mask помещ number_mask number_mask инн number_mask number_mask 0 number_mask number_mask number_mask number_mask number_mask number_mask number_mask огрн number_mask number_mask number_mask number_mask number_mask number_mask number_mask 0 number_mask number_mask number_mask number_mask number_mask форпост краснодар г краснодар г место нахождение number_mask number_mask 000 краснодарский кр г краснодар ул он калинин д number_mask number_mask number_mask офис д number_mask 0 number_mask инн number_mask number_mask number_mask number_mask number_mask 0 number_mask number_mask number_mask number_mask огрн number_mask number_mask number_mask number_mask number_mask number_mask number_mask 00 number_mask 00 ита эксперт г саратов место нахождение number_mask number_mask 000 number_mask россия обл саратовский г саратов ул молочный д number_mask number_mask number_mask офис number_mask number_mask number_mask инн number_mask number_mask number_mask number_mask 0 number_mask number_mask number_mask number_mask огрн number_mask 0 number_mask number_mask number_mask number_mask number_mask 0 number_mask number_mask number_mask number_mask number_mask справочный правовой центр г москва место нахождение number_mask number_mask number_mask 0 number_mask number_mask г москва ул орджоникидзе д number_mask 0 эта number_mask офис number_mask number_mask б инн number_mask number_mask number_mask number_mask number_mask number_mask number_mask number_mask number_mask огрн number_mask number_mask number_mask number_mask number_mask number_mask number_mask 0 number_mask number_mask number_mask number_mask number_mask консул г пермь место нахождение number_mask number_mask number_mask 0 number_mask number_mask россия край пермский г пермь б р гагарин д number_mask 0 a офис number_mask number_mask инн number_mask number_mask 0 number_mask number_mask number_mask number_mask number_mask number_mask огрн number_mask number_mask number_mask number_mask number_mask number_mask number_mask 0 number_mask number_mask 000 профессиональный технология г казань место нахождение number_mask number_mask 00 number_mask number_mask респ татарстан г казань ул достоевский д number_mask number_mask кв number_mask number_mask инн number_mask number_mask number_mask number_mask number_mask number_mask number_mask number_mask number_mask огрн number_mask number_mask number_mask number_mask number_mask number_mask 000 number_mask number_mask number_mask number_mask статус проф г санкт петербург место нахождение number_mask number_mask number_mask 0 number_mask number_mask россия г санкт петербург пр кт московский д number_mask number_mask number_mask лит инн number_mask number_mask number_mask 0 number_mask number_mask number_mask number_mask number_mask number_mask огрн number_mask number_mask number_mask number_mask number_mask number_mask number_mask 0 number_mask number_mask number_mask number_mask number_mask справочный система г южный сахалинск место нахождение number_mask number_mask number_mask 00 number_mask г южный сахалинск ул имя ф э дзержинский дом number_mask number_mask офис number_mask number_mask 0 инн number_mask number_mask number_mask number_mask number_mask number_mask number_m</t>
  </si>
  <si>
    <t xml:space="preserve">"в документе Согласие на обработку персональных данных по ссылке  http_url     number_mask .В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http_url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number_mask  number_mask  number_mask 0 number_mask  number_mask , г. Москва, вн.тер.г муниципальный округ пресненский,  number_mask -й Земельный переулок, дом  number_mask , этаж  number_mask  number_mask -й, комната  number_mask  number_mask  number_mask  number_mask А, ОГРН  number_mask 0 number_mask  number_mask  number_mask  number_mask  number_mask  number_mask  number_mask  number_mask  number_mask  number_mask  number_mask , ИНН  number_mask  number_mask  number_mask  number_mask  number_mask  number_mask 0 number_mask  number_mask ), (далее — Оператор), которому принадлежит Сайт, на обработку своих персональных данных со следующими условиями:   number_mask . изложить п. number_mask  в следующей редакции:  number_mask .Цели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number_mask . изложить пункт  number_mask  в следующей редакции:  number_mask .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number_mask  number_mask  number_mask 0 number_mask  number_mask , г. Москва, вн.тер.г. муниципальный округ пресненский,  number_mask -й Земельный переулок, дом  number_mask , этаж  number_mask  number_mask -й, комната  number_mask  number_mask  number_mask , ИНН  number_mask  number_mask 0 number_mask  number_mask 0 number_mask  number_mask  number_mask  number_mask , ОГРН  number_mask  number_mask  number_mask  number_mask  number_mask  number_mask  number_mask  number_mask  number_mask 0 number_mask  number_mask  number_mask ) ООО «Актион-реклама» (место нахождения: number_mask  number_mask  number_mask 0 number_mask  number_mask , г.Москва, вн.тер.г. муниципальный округ пресненский,  number_mask -й Земельный переулок, дом  number_mask ,  number_mask  number_mask  этаж, кабинет  number_mask  number_mask  number_mask 0А, ИНН  number_mask  number_mask  number_mask  number_mask  number_mask  number_mask  number_mask  number_mask  number_mask  number_mask  ОГРН  number_mask 0 number_mask  number_mask  number_mask  number_mask  number_mask  number_mask  number_mask 0 number_mask  number_mask  number_mask )  ООО «Актион бухгалтерия» (место нахождения:  number_mask 0 number_mask  number_mask  number_mask  number_mask , г. Москва, ул. Привольная, дом  number_mask , помещение I, комната  number_mask , ИНН  number_mask  number_mask  number_mask  number_mask  number_mask  number_mask  number_mask 0 number_mask  number_mask , ОГРН  number_mask 0 number_mask  number_mask  number_mask  number_mask  number_mask  number_mask  number_mask  number_mask  number_mask  number_mask  number_mask ) ООО «Актион группа Главбух» (место нахождения:  number_mask  number_mask  number_mask 0 number_mask  number_mask , г.Москва, вн.тер.г. муниципальный округ пресненский,  number_mask -й Земельный переулок, дом  number_mask ,  number_mask  number_mask  этаж, комната  number_mask  number_mask  number_mask  number_mask Б, ОГРН  number_mask  number_mask  number_mask  number_mask  number_mask  number_mask  number_mask  number_mask  number_mask  number_mask  number_mask  number_mask  number_mask , ИНН  number_mask  number_mask 0 number_mask  number_mask  number_mask  number_mask  number_mask  number_mask  number_mask )  ООО «Актион кадры и право» (место нахождения:  number_mask 0 number_mask 000, город Москва, Армянский переулок, д. number_mask , стр. number_mask , цокольный этаж, офис  number_mask  number_mask / number_mask  number_mask ; ИНН  number_mask  number_mask 0 number_mask  number_mask  number_mask  number_mask  number_mask  number_mask  number_mask ; ОГРН  number_mask  number_mask  number_mask  number_mask  number_mask  number_mask  number_mask  number_mask  number_mask  number_mask  number_mask  number_mask  number_mask ) ООО «Актион-диджитал продажи» (место нахождения:  number_mask  number_mask  number_mask 0 number_mask  number_mask , г.Москва, вн.тер.г. муниципальный округ пресненский,  number_mask -й Земельный переулок, дом  number_mask ,  number_mask  этаж, комната  number_mask 0 number_mask  ИНН  number_mask  number_mask 0 number_mask  number_mask  number_mask  number_mask  number_mask  number_mask  number_mask  ОГРН  number_mask  number_mask  number_mask  number_mask  number_mask  number_mask  number_mask  number_mask  number_mask  number_mask 0 number_mask  number_mask ) ООО «Актион управление и финансы» (место нахождения:  number_mask 0 number_mask 00, г. Москва, Армянский переулок, дом  number_mask , строение  number_mask , этаж  number_mask , офис №  number_mask 0 number_mask / number_mask  number_mask ; ИНН  number_mask  number_mask 0 number_mask 0 number_mask  number_mask  number_mask  number_mask ; ОГРН  number_mask  number_mask  number_mask  number_mask  number_mask  number_mask  number_mask  number_mask  number_mask  number_mask  number_mask  number_mask ) ООО «Группа Актион» (место нахождения:  number_mask  number_mask  number_mask 0 number_mask  number_mask , г.Москва, вн.тер.г. муниципальный округ пресненский,  number_mask -й Земельный переулок, дом  number_mask ,  number_mask  number_mask  этаж, комната  number_mask  number_mask  number_mask Б, ОГРН  number_mask  number_mask  number_mask  number_mask  number_mask  number_mask  number_mask  number_mask  number_mask  number_mask 0 number_mask  number_mask  ИНН  number_mask  number_mask 0 number_mask  number_mask  number_mask  number_mask  number_mask 0 number_mask ) ООО «Класс Информационные Технологии» ( number_mask  number_mask 0 number_mask  number_mask , респ Башкортостан, г. Уфа, ул. Заки Валиди, д.  number_mask  number_mask / number_mask , этаж  number_mask , ОГРН  number_mask  number_mask  number_mask  number_mask  number_mask  number_mask  number_mask  number_mask  number_mask 0 number_mask  number_mask 0, ИНН  number_mask  number_mask  number_mask  number_mask  number_mask 0 number_mask  number_mask  number_mask  number_mask ) ООО «МЦФЭР-пресс» (место нахождения:  number_mask  number_mask  number_mask 0 number_mask  number_mask , г. Москва, вн.тер.г. муниципальный округ пресненский,  number_mask -й Земельный переулок, дом  number_mask , этаж  number_mask 0-й, комната  number_mask 0 number_mask 0, ОГРН  number_mask  number_mask  number_mask  number_mask  number_mask  number_mask  number_mask  number_mask  number_mask 0 number_mask  number_mask 0 ИНН  number_mask  number_mask  number_mask  number_mask  number_mask  number_mask  number_mask  number_mask  number_mask  number_mask ) НОЧУ ОДПО «Актион-МЦФЭР» (место нахождения:  number_mask  number_mask  number_mask 0 number_mask  number_mask , г. Москва, вн.тер.г. муниципальный округ пресненский,  number_mask -й Земельный переулок, дом  number_mask , этаж  number_mask  number_mask -й, комната  number_mask  number_mask  number_mask 0, ОГРН  number_mask 0 number_mask  number_mask  number_mask 0 number_mask 0 number_mask  number_mask  number_mask  number_mask  number_mask  ИНН  number_mask  number_mask 0 number_mask  number_mask  number_mask  number_mask  number_mask  number_mask  number_mask ) НОЧУ ОДПО «Актион Университет» (местонахождение:  number_mask  number_mask  number_mask 0 number_mask  number_mask , г. Москва, вн.тер.г. муниципальный округ пресненский,  переулок  number_mask -й Земельный, дом  number_mask , этаж  number_mask  number_mask -й, комната  number_mask  number_mask 0 number_mask , ОГРН  number_mask  number_mask 0 number_mask  number_mask 00 number_mask  number_mask  number_mask  number_mask  number_mask  number_mask , ИНН  number_mask  number_mask  number_mask  number_mask  number_mask  number_mask  number_mask  number_mask  number_mask 0) ООО «Актион-пресс» (место нахождения:  number_mask  number_mask  number_mask 0 number_mask  number_mask , г. Москва, вн.тер.г. муниципальный округ пресненский,  number_mask -й Земельный переулок, дом  number_mask , этаж  number_mask 0-й, комната  number_mask 00 number_mask , ОГРН  number_mask 0 number_mask  number_mask  number_mask 00 number_mask  number_mask  number_mask  number_mask  number_mask  ИНН  number_mask  number_mask 0 number_mask  number_mask  number_mask  number_mask 0 number_mask  number_mask ) ООО Консультационно-финансовый центр «Актион» (место нахождения:  number_mask  number_mask  number_mask 0 number_mask  number_mask , г. Москва, Большой Сухаревский переулок, дом  number_mask  number_mask , стр.  number_mask ) ООО «Главбух Ассистент» ( number_mask  number_mask  number_mask  number_mask 0 number_mask , г.Москва, ВН.ТЕР.Г. МУНИЦИПАЛЬНЫЙ ОКРУГ МОЖАЙСКИЙ, ТЕР СКОЛКОВО ИННОВАЦИОННОГО ЦЕНТРА, УЛ МАЛЕВИЧА, Д.  number_mask , ЭТАЖ  number_mask , ПОМЕЩ./РАБ.МЕСТО № number_mask  / №№ number_mask 0, number_mask  number_mask , ИНН  number_mask  number_mask  number_mask  number_mask  number_mask  number_mask  number_mask 0 number_mask  number_mask ; ОГРН  number_mask  number_mask  number_mask  number_mask  number_mask  number_mask  number_mask  number_mask  number_mask 0 number_mask ) ООО «Главбух Аудит» (место нахождения:  number_mask  number_mask  number_mask 0 number_mask  number_mask , г. Москва, вн.тер.г. муниципальный округ пресненский, переулок  number_mask -й Земельный, дом  number_mask , этаж  number_mask 0, комната  number_mask 0 number_mask  number_mask , ИНН  number_mask  number_mask  number_mask  number_mask  number_mask  number_mask  number_mask  number_mask ; ОГРН  number_mask 0 number_mask  number_mask  number_mask  number_mask  number_mask 0 number_mask 0 number_mask  number_mask  number_mask )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http_url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number_mask  number_mask  number_mask 0 number_mask  number_mask , Россия, обл. Ростовская, г. Ростов-на-Дону, ул. Береговая,  number_mask , офис  number_mask  number_mask  number_mask , ИНН  number_mask  number_mask  number_mask  number_mask  number_mask  number_mask  number_mask  number_mask  number_mask  ОГРН  number_mask 0 number_mask  number_mask  number_mask  number_mask  number_mask 00 number_mask  number_mask  number_mask 0) Компас-Пенза г.ПЕНЗА (Место нахождения:  number_mask  number_mask 0 number_mask  number_mask , Россия, р-н Пензенский, с. Надеждино, ул. Полевая, д.  number_mask - number_mask , ИНН  number_mask  number_mask  number_mask  number_mask  number_mask  number_mask 0 number_mask 0 number_mask  ОГРН  number_mask 0 number_mask  number_mask  number_mask 0 number_mask 000 number_mask  number_mask 0); Интерфейс А г.АРХАНГЕЛЬСК (Место нахождения:  number_mask  number_mask  number_mask 0 number_mask  number_mask , Архангельская обл, г. Архангельск, ул. Никитова, д.  number_mask , этаж  number_mask , ИНН  number_mask  number_mask 0 number_mask  number_mask  number_mask  number_mask  number_mask  number_mask 0 ОГРН  number_mask 0 number_mask  number_mask  number_mask 0 number_mask 00 number_mask  number_mask  number_mask  number_mask ); Сенсум г.ЧЕБОКСАРЫ (Место нахождения:  number_mask  number_mask  number_mask  number_mask 0 number_mask , Чувашская Республика - Чувашия, г. Чебоксары, ш. Вурнарское, д. number_mask 0, ИНН  number_mask  number_mask  number_mask 00 number_mask  number_mask  number_mask  number_mask  number_mask  ОГРН  number_mask 0 number_mask  number_mask  number_mask  number_mask 000 number_mask  number_mask  number_mask  number_mask ); Гросс Систем. Информация и решения г.Краснодар г. (Место нахождения:  number_mask  number_mask 0 number_mask  number_mask , Россия, край Краснодарский, г. Краснодар, ул. Зиповская, д.  number_mask , офис  number_mask 0 number_mask , ИНН  number_mask  number_mask  number_mask 0 number_mask  number_mask  number_mask  number_mask  number_mask  number_mask  ОГРН  number_mask  number_mask  number_mask  number_mask  number_mask  number_mask 000 number_mask  number_mask  number_mask  number_mask ); Группа компаний «СГР» г.Астрахань (Место нахождения:  number_mask  number_mask  number_mask 000, Астраханская обл, г. Астрахань, ул. Кирова, д.  number_mask  number_mask , ИНН  number_mask 0 number_mask  number_mask 0 number_mask  number_mask  number_mask  number_mask  number_mask  ОГРН  number_mask 0 number_mask  number_mask 0 number_mask  number_mask 00 number_mask  number_mask  number_mask  number_mask ); АДП-Информ г.ТОЛЬЯТТИ (Место нахождения:  number_mask  number_mask  number_mask 0 number_mask , Россия, обл. Самарская, г. Тольятти, ул. Малахитовая, д.  number_mask , ИНН  number_mask  number_mask  number_mask  number_mask  number_mask  number_mask  number_mask  number_mask  number_mask  number_mask  ОГРН  number_mask 0 number_mask  number_mask  number_mask  number_mask 0 number_mask  number_mask  number_mask  number_mask  number_mask  number_mask ); ООО «Группа компаний ЕРМАК-Екатеринбург» (место нахождения:  number_mask  number_mask 00 number_mask  number_mask , Свердловская обл, Екатеринбург г, Радищева ул, дом №  number_mask а, пом №  number_mask , ИНН:  number_mask  number_mask  number_mask  number_mask 0 number_mask  number_mask  number_mask  number_mask  number_mask , ОГРН  number_mask  number_mask  number_mask  number_mask  number_mask  number_mask  number_mask 0 number_mask  number_mask 0 number_mask  number_mask ); Система Сервис г.Москва (Место нахождения:  number_mask 0 number_mask  number_mask  number_mask 0, Россия, г. Москва, пер. Давыдовский, д.  number_mask , стр.  number_mask , ИНН  number_mask  number_mask 0 number_mask  number_mask  number_mask  number_mask  number_mask  number_mask  number_mask ); Проект-студия «Наш город» г.СМОЛЕНСК (Место нахождения:  number_mask  number_mask  number_mask 0 number_mask  number_mask , Россия, г. Смоленск, ул. Генерала Паскевича, д.  number_mask 0, ИНН  number_mask  number_mask  number_mask  number_mask 0 number_mask  number_mask  number_mask  number_mask  number_mask  ОГРН  number_mask 0 number_mask  number_mask  number_mask  number_mask  number_mask  number_mask  number_mask  number_mask  number_mask  number_mask  number_mask ); Информационные решения г.ПЕРМЬ (Место нахождения:  number_mask  number_mask  number_mask 0 number_mask  number_mask , Россия, г Пермь, ул. Кронштадтская,  number_mask  number_mask , ИНН  number_mask  number_mask 0 number_mask 0 number_mask  number_mask  number_mask  number_mask  ОГРН  number_mask 0 number_mask  number_mask  number_mask 0 number_mask 00 number_mask  number_mask  number_mask 0); Телескоп г.БРЯНСК (Место нахождения:  number_mask  number_mask  number_mask 0 number_mask  number_mask , Россия, г. Брянск, ул. Институтская, д.  number_mask  number_mask , оф.  number_mask  number_mask  number_mask , ИНН  number_mask  number_mask  number_mask  number_mask 0 number_mask  number_mask  number_mask  number_mask  number_mask  ОГРН  number_mask 0 number_mask  number_mask  number_mask 0 number_mask 0 number_mask  number_mask 0 number_mask  number_mask ); Вертикаль г.ИВАНОВО (Место нахождения:  number_mask  number_mask  number_mask 00, Россия, обл. Ивановская, г. Шуя, пл. Фрунзе,  number_mask , ИНН  number_mask  number_mask 0 number_mask 0 number_mask  number_mask  number_mask 0 number_mask  ОГРН  number_mask  number_mask  number_mask  number_mask  number_mask 0 number_mask 000 number_mask  number_mask 0); Арсан г.КАЗАНЬ (Место нахождения:  number_mask  number_mask 00 number_mask  number_mask , Россия, Респ. Татарстан, г. Казань, ул. Гвардейская, д.  number_mask  number_mask Б, офис  number_mask 0 number_mask , ИНН  number_mask  number_mask  number_mask 00 number_mask  number_mask  number_mask  number_mask  number_mask  ОГРН  number_mask 0 number_mask  number_mask  number_mask  number_mask 000 number_mask  number_mask  number_mask  number_mask ); Профессионал СПС г.Екатеринбург (Место нахождения:  number_mask  number_mask 00 number_mask  number_mask , Россия, г. Екатеринбург, ул. Краснолесья,  number_mask  number_mask  number_mask ,  number_mask  number_mask  number_mask , ИНН  number_mask  number_mask  number_mask  number_mask  number_mask 0 number_mask  number_mask  number_mask  number_mask  ОГРН  number_mask  number_mask  number_mask  number_mask  number_mask  number_mask  number_mask 0 number_mask  number_mask  number_mask 00); АУДИТ-ЦЕНТР СЕВЕРО-ЗАПАД г.САНКТ-ПЕТЕРБУРГ (Место нахождения:  number_mask  number_mask  number_mask 00 number_mask , Г Санкт-Петербург, вн.тер.г. Муниципальный Округ Московская Застава, ул Цветочная, д.  number_mask  литера М, помещ.  number_mask -Н, ком.  number_mask  number_mask , ИНН  number_mask  number_mask  number_mask  number_mask  number_mask  number_mask  number_mask  number_mask  number_mask  number_mask  ОГРН  number_mask  number_mask  number_mask  number_mask  number_mask  number_mask  number_mask  number_mask  number_mask  number_mask 00 number_mask ); АспектКонсалтинг г.БЕЛГОРОД (Место нахождения:  number_mask 0 number_mask  number_mask  number_mask , Россия, обл. Белгородская, р-н Белгородский, п. Майский, ул. Садовая, д.  number_mask , кв.  number_mask 0 number_mask , ИНН  number_mask  number_mask 0 number_mask 00 number_mask  number_mask  number_mask  number_mask  ОГРН  number_mask  number_mask  number_mask  number_mask  number_mask  number_mask 0000 number_mask  number_mask  number_mask ); Электронные системы г.Ульяновск (Место нахождения:  number_mask  number_mask  number_mask 0 number_mask  number_mask , Россия, обл. Ульяновская, г. Ульяновск, ул. Кирова, д.  number_mask , корп.  number_mask , кв.  number_mask  number_mask , ИНН  number_mask  number_mask  number_mask  number_mask 0 number_mask  number_mask  number_mask  number_mask  number_mask  ОГРН  number_mask  number_mask  number_mask  number_mask  number_mask  number_mask  number_mask 000 number_mask  number_mask  number_mask ); Коммерсант Эксперт г.Санкт-Петербург (Место нахождения:  number_mask  number_mask  number_mask 0 number_mask 0, Россия, г. Санкт-Петербург, Лиговский пр., д.  number_mask , литер М, офис  number_mask  number_mask , ИНН  number_mask  number_mask  number_mask  number_mask  number_mask  number_mask  number_mask  number_mask  number_mask  number_mask  ОГРН  number_mask  number_mask  number_mask  number_mask  number_mask  number_mask  number_mask  number_mask  number_mask 0 number_mask  number_mask  number_mask ); Профи Консалт г.ИРКУТСК (Место нахождения:  number_mask  number_mask  number_mask  number_mask 0 number_mask , Россия, обл. Иркутская, г. Ангарск, квартал  number_mask  number_mask -й, дом  number_mask , офис  number_mask 0 number_mask ,  number_mask 0 number_mask , ИНН  number_mask  number_mask 0 number_mask  number_mask  number_mask 0 number_mask  number_mask  number_mask  ОГРН  number_mask  number_mask  number_mask  number_mask  number_mask  number_mask 0 number_mask 0 number_mask  number_mask  number_mask ); Ваш Эксперт-Регионы г.САРАНСК (Место нахождения:  number_mask  number_mask 00 number_mask 0, Россия, Респ. Мордовия, г. Саранск, ул. Васенко, д.  number_mask  number_mask А, офис  number_mask 00, ИНН  number_mask  number_mask  number_mask  number_mask 0 number_mask  number_mask  number_mask  number_mask 0 ОГРН  number_mask  number_mask  number_mask  number_mask  number_mask  number_mask  number_mask 00 number_mask  number_mask  number_mask  number_mask ); Веда Центр г.БЕЛЕБЕЙ (Место нахождения:  number_mask  number_mask  number_mask 00 number_mask , респ Башкортостан, г. Белебей, р-н Белебеевский, ул. Красная, д.  number_mask  number_mask  number_mask а, ИНН 0 number_mask  number_mask  number_mask  number_mask  number_mask  number_mask  number_mask 0 ОГРН  number_mask  number_mask  number_mask  number_mask  number_mask 00 number_mask  number_mask  number_mask  number_mask  number_mask ); ЭКСПЕРТ-МГН г.МАГНИТОГОРСК (Место нахождения:  number_mask  number_mask  number_mask  number_mask  number_mask , Россия, обл. Челябинская, г. Магнитогорск, пр-кт Ленина, д.  number_mask  number_mask 0, офис  number_mask 0 number_mask , ИНН  number_mask  number_mask  number_mask  number_mask 0 number_mask  number_mask  number_mask  number_mask 0 ОГРН  number_mask  number_mask  number_mask  number_mask  number_mask  number_mask  number_mask 00 number_mask  number_mask  number_mask  number_mask ); Эксперт Систем г.ПЕТРОПАВЛОВСК-КАМЧАТСКИЙ (Место нахождения:  number_mask  number_mask  number_mask 00 number_mask , Россия, край Камчатский, г. Петропавловск-Камчатский, ул. Ларина, д.  number_mask 0, офис  number_mask 0, ИНН  number_mask  number_mask 0 number_mask  number_mask  number_mask  number_mask  number_mask  number_mask  number_mask  ОГРН  number_mask  number_mask  number_mask  number_mask  number_mask 0 number_mask 00 number_mask  number_mask  number_mask  number_mask ); Аудит Инфо г.Ярославль (Место нахождения:  number_mask  number_mask 0 number_mask  number_mask , Россия, обл. Ярославская, г. Ярославль, ул. Блюхера, д.  number_mask  number_mask , помещение  number_mask , ИНН  number_mask  number_mask 0 number_mask  number_mask 0 number_mask  number_mask  number_mask  number_mask  ОГРН  number_mask  number_mask  number_mask  number_mask  number_mask 0 number_mask 00 number_mask  number_mask  number_mask 0); Группа ВиП-Системы г.Краснодар г. (Место нахождения:  number_mask  number_mask  number_mask 00 number_mask , Россия, край Краснодарский, г. Сочи, ул. Виноградная,  number_mask  number_mask  number_mask , ИНН  number_mask  number_mask  number_mask 0 number_mask  number_mask  number_mask  number_mask  number_mask  number_mask  ОГРН  number_mask  number_mask  number_mask  number_mask  number_mask  number_mask  number_mask 00 number_mask  number_mask  number_mask 0); Омскинфосервис г.ОМСК (Место нахождения:  number_mask  number_mask  number_mask 0 number_mask 0, Россия, г. Омск, ул. Маршала Жукова, д.  number_mask  number_mask , корпус  number_mask , оф.  number_mask 0 number_mask , ИНН  number_mask  number_mask  number_mask  number_mask  number_mask  number_mask  number_mask  number_mask  number_mask  ОГРН  number_mask  number_mask  number_mask  number_mask  number_mask  number_mask 0 number_mask  number_mask  number_mask  number_mask ); АйТи-Консалтинг г.СЫКТЫВКАР Г. (Место нахождения:  number_mask  number_mask  number_mask 000, Россия, Респ. Коми, г. Сыктывкар, ул. Коммунистическая, д.  number_mask , офис  number_mask  number_mask  number_mask , number_mask  number_mask  number_mask , ИНН  number_mask  number_mask 0 number_mask 0 number_mask  number_mask  number_mask  number_mask  number_mask  ОГРН  number_mask 0 number_mask  number_mask  number_mask 0 number_mask 00 number_mask  number_mask  number_mask  number_mask ); Альтернатива г.ЧЕЛЯБИНСК (Место нахождения:  number_mask  number_mask  number_mask 0 number_mask  number_mask , Челябинская обл, г. Челябинск, ул. Елькина, д.  number_mask  number_mask а, помещ.  number_mask , ИНН  number_mask  number_mask  number_mask  number_mask  number_mask  number_mask  number_mask 0 number_mask  number_mask  ОГРН  number_mask  number_mask  number_mask  number_mask  number_mask  number_mask  number_mask 00 number_mask  number_mask  number_mask  number_mask ); Бизнес-Регион г.Краснодар г. (Место нахождения:  number_mask  number_mask 0 number_mask  number_mask , Россия, край Краснодарский, г. Краснодар, ул. Карякина, д.  number_mask  number_mask , кв.  number_mask  number_mask  number_mask , ИНН  number_mask  number_mask  number_mask  number_mask  number_mask  number_mask  number_mask  number_mask  number_mask  number_mask  ОГРН  number_mask  number_mask  number_mask  number_mask  number_mask  number_mask  number_mask 000 number_mask 0 number_mask ); Бизнес-Эксперт г.ТЮМЕНЬ (Место нахождения:  number_mask  number_mask  number_mask  number_mask  number_mask , Россия, обл. Тюменская, г. Тюмень, ул. Мельникайте, д.  number_mask 0 number_mask , офис  number_mask 0 number_mask , ИНН  number_mask  number_mask 0 number_mask  number_mask  number_mask  number_mask  number_mask  number_mask 0 ОГРН  number_mask  number_mask  number_mask  number_mask  number_mask  number_mask  number_mask 0 number_mask  number_mask  number_mask  number_mask  number_mask ); ЛБКА г.Оренбург (Место нахождения:  number_mask  number_mask 00 number_mask  number_mask , Россия, г. Оренбург, ул. Степана Разина, д.  number_mask  number_mask 0, ИНН  number_mask  number_mask  number_mask  number_mask 0 number_mask  number_mask  number_mask  number_mask  number_mask  ОГРН  number_mask  number_mask  number_mask  number_mask  number_mask  number_mask  number_mask 0 number_mask  number_mask  number_mask  number_mask  number_mask ); АСКОНА г.Тверь (Место нахождения:  number_mask  number_mask 000 number_mask , Россия, г. Тверь, проспект Калинина, д.  number_mask  number_mask , офис  number_mask  number_mask  number_mask , ИНН  number_mask  number_mask  number_mask 0 number_mask  number_mask  number_mask  number_mask  number_mask  ОГРН  number_mask  number_mask  number_mask  number_mask  number_mask  number_mask  number_mask 0 number_mask  number_mask  number_mask  number_mask  number_mask ); ООО ""АКТИВ ГРУПП"" (Место нахождения:  number_mask  number_mask  number_mask 0 number_mask , Тюменская область, г.о. Город Тюмень, г Тюмень, ул Мельникайте, д.  number_mask  number_mask  number_mask ,</t>
  </si>
  <si>
    <t xml:space="preserve">дд клиент не мочь подтверждать номер телефон лк не приходить смс с код number_mask bc number_mask email</t>
  </si>
  <si>
    <t xml:space="preserve">ДД. Клиент не может подтвердить номер телефона в ЛК -не приходит смс с кодом.  number_mask  bc number_mask  email  </t>
  </si>
  <si>
    <t xml:space="preserve">Личный кабинет Ошибка</t>
  </si>
  <si>
    <t xml:space="preserve">дд клиент не мочь сменить почта лк с email zastupnikzosh number_mask gmail com скрин во вложение проверять</t>
  </si>
  <si>
    <t xml:space="preserve">ДД, Клиент не может сменить почту в лк. С  email  на zastupnikzosh number_mask @gmail.com Скрины во вложении. Проверьте, пожалуйста.</t>
  </si>
  <si>
    <t xml:space="preserve">коллега пина number_mask укд number_mask number_mask number_mask number_mask number_mask он добавлять новый пользователь с почта email ерм отображаться добавление личный кабинет клиент не отображаться продукт исправлять приглашение почта клиент приходить порядок нет продукт лк почта лк верный</t>
  </si>
  <si>
    <t xml:space="preserve">Добрый день, Коллеги.  На ПИНе  number_mask  Есть УКД   number_mask - number_mask - number_mask - number_mask - number_mask . Я к нему добавила нового пользователя с почтой  email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</si>
  <si>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дд клиент не мочь подтверждать лк смена почта менять с ekogran number_mask email email тело 3809775926 number_mask 4</t>
  </si>
  <si>
    <t xml:space="preserve">ДД. Клиент не может подтвердить в ЛК смену почты. Меняет с ekogran number_mask  email  на  email  Тел. 3809775926 number_mask 4</t>
  </si>
  <si>
    <t xml:space="preserve">журнал требовать взять демо не давать работать с материал см скрин весь доступ активный всплывашка вылезать включать впн выключать доступ email</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</si>
  <si>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email </t>
  </si>
  <si>
    <t xml:space="preserve">настраивать удаленный доступ имя компьютер ad kad number_mask</t>
  </si>
  <si>
    <t xml:space="preserve">Нужно настроить удаленный доступ, имя компьютера ad-kad- number_mask </t>
  </si>
  <si>
    <t xml:space="preserve">Локальная сеть, интернет, WIFI, VPN Доступы</t>
  </si>
  <si>
    <t xml:space="preserve">не подключаться удаленка после отпуск циско работать запуск удаленка сообщение не удаваться проверять цифровой подпись rdp файл удаленный подключение не мочь начинать удаленный компьютер cpub qc_remote qc_remote cmsrdsh hq url_internal пароль fv number_mask dyt number_mask c делать</t>
  </si>
  <si>
    <t xml:space="preserve">" 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 url_internal  пароль  Fv number_mask dYt number_mask C . Что делать?"</t>
  </si>
  <si>
    <t xml:space="preserve">не приходить данные вход локальный сеть ученик подразделение кце_нп_е_тула_бит_е духанова саид гадировна ученический договор уч_ап_ number_mask процесс повторный прием осуществлять</t>
  </si>
  <si>
    <t xml:space="preserve">Добрый день! Не пришли данные для входа в локальную сеть на ученика подразделения КЦЕ_НП_Е_Тула_БИТ_Е: Духанова Саида Гадировна (ученический договор УЧ_АП_ number_mask ) Процесс повторного приема осуществлен.</t>
  </si>
  <si>
    <t xml:space="preserve">не включаться компьютер место number_mask с number_mask number_mask пищать апс место number_mask с number_mask</t>
  </si>
  <si>
    <t xml:space="preserve">Не включаются компьютеры на местах:  number_mask С number_mask - number_mask . Пищит АПС на месте  number_mask 'С number_mask </t>
  </si>
  <si>
    <t xml:space="preserve">Локальная сеть, интернет, WIFI, VPN Консультация</t>
  </si>
  <si>
    <t xml:space="preserve">доступ корпоративный диск срочно выгружать данные получать доступ какой действие предпринимать</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</si>
  <si>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</si>
  <si>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sar number_mask нет вход хром проверять</t>
  </si>
  <si>
    <t xml:space="preserve">SAR  number_mask  нет входа в хром. Прошу проверить.</t>
  </si>
  <si>
    <t xml:space="preserve">Локальная сеть, интернет, WIFI, VPN Ошибка</t>
  </si>
  <si>
    <t xml:space="preserve">необходимо освобождать файл весь пользователь url_internal number_mask _отчет url_internal number_mask стаж ап мп xlsb спасибо</t>
  </si>
  <si>
    <t xml:space="preserve">Добрый день.  Необходимо освободить файл от всех пользователей:  url_internal  number_mask _ОТЧЕТЫ url_internal  number_mask . Стаж АП и МП.xlsb Спасибо.</t>
  </si>
  <si>
    <t xml:space="preserve">нет доступ офис вай фай сайт минтруд http_url мобильный интернет доступ</t>
  </si>
  <si>
    <t xml:space="preserve">Нет доступа из офиса по вай-фай к сайту Минтруда  http_url  Через мобильный интернет доступ есть.</t>
  </si>
  <si>
    <t xml:space="preserve">срочно предоставлять полный доступ директория z url_internal промитог url_internal number_mask _главный отчет yar number_mask</t>
  </si>
  <si>
    <t xml:space="preserve">Прошу СРОЧНО предоставить ПОЛНЫЙ доступ по директории: Z: url_internal  и промитоги url_internal  number_mask _ГЛАВНЫЕ ОТЧЁТЫ YAR- number_mask </t>
  </si>
  <si>
    <t xml:space="preserve">проблема монтажер настраивать право доступ рабочий комп когда он копировать файл жесткий диск работать с они с домашний комп жесткий диск они не видеть итог после работа удаленке он приходить офис не мочь открывать папка с проект право доступ так же наоборот сейчас папка не доступный работа стоить рабочий место am number_mask номер телефон number_mask</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</si>
  <si>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 number_mask . Номер телефона:  number_mask </t>
  </si>
  <si>
    <t xml:space="preserve">сотрудник шалыгин иван александрович не открываться некоторый сетевой папка это доступ этот папка он давать пк rzn number_mask спасибо</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</si>
  <si>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 number_mask   Спасибо </t>
  </si>
  <si>
    <t xml:space="preserve">сотрудник семенова ul number_mask обновлять скайп</t>
  </si>
  <si>
    <t xml:space="preserve">У сотрудника Семеновой Екатерины UL  number_mask  нужно обновить скайп</t>
  </si>
  <si>
    <t xml:space="preserve">не удаваться подключаться сеть актион ноутбук number_mask зайти учеткий number_mask этаж запад место number_mask</t>
  </si>
  <si>
    <t xml:space="preserve">Добрый день! Не удается подключиться к сети Актион на ноутбуке  number_mask  и зайти под учеткой,  number_mask  этаж, Запад, место  number_mask . </t>
  </si>
  <si>
    <t xml:space="preserve">пользователь hq url_internal не мочь входить виндоусый предположение он заблокировать учетка проверять</t>
  </si>
  <si>
    <t xml:space="preserve">Добрый день.  Пользователь HQ url_internal  не может войти в виндоус. Есть предположение что он заблокировал учетку. Просьба проверить</t>
  </si>
  <si>
    <t xml:space="preserve">восстанавливать удаленный файл ап_пп_оу_проход_первичка xlsb копия_ап_пп_оу_проход_первичка xlsb который находиться тут url_internal number_mask _отчет number_mask воронка number_mask проход база пп number_mask проход база number_mask первичный кампания number_mask текущий месяц заранее спасибо</t>
  </si>
  <si>
    <t xml:space="preserve">Добрый день!  Прошу восстановить удаленный файлы АП_ПП_ОУ_Проход_Первичка.xlsb и Копия_АП_ПП_ОУ_Проход_Первичка.xlsb, которые находились тут  url_internal  number_mask _ОТЧЕТЫ\ number_mask . Воронка\ number_mask . Проход баз ПП\ number_mask . Проход баз\ number_mask . Первичная кампания\ number_mask . Текущий месяц  Заранее спасибо!</t>
  </si>
  <si>
    <t xml:space="preserve">обновлять скайп компьютер am number_mask</t>
  </si>
  <si>
    <t xml:space="preserve">Добрый день, просьба обновить СКАЙП на компьютере № AM number_mask </t>
  </si>
  <si>
    <t xml:space="preserve">компьютер am number_mask нет подключение интернет место number_mask number_mask этаж восток</t>
  </si>
  <si>
    <t xml:space="preserve">на Компьютере AM number_mask   нет подключения к интернету / Место  number_mask  ,  number_mask  этаж ВОСТОК </t>
  </si>
  <si>
    <t xml:space="preserve">sar number_mask проблема с интернет комп подключаться отключаться подключаться отключаться подряд проводоном интернет шнурок комп сейчас он отрубать комп вай фай</t>
  </si>
  <si>
    <t xml:space="preserve">sar number_mask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</si>
  <si>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возможность рассматривать сайт с домен sud rf</t>
  </si>
  <si>
    <t xml:space="preserve">прошу дать возможность рассматривать сайты с доменом Sud.rf</t>
  </si>
  <si>
    <t xml:space="preserve">не получаться входить онлайн сервис трелло вот ссылка наш доска задача http_url вероятно причина блокироваться сайт http_url с удаленка коллега получаться зайти</t>
  </si>
  <si>
    <t xml:space="preserve">Добрый день!  Не получается войти в онлайн-сервис Трелло. Вот ссылка на нашу доску задач:  http_url  Вероятно причина в том что блокируется сайт  http_url  С удаленки у коллег получается зайти.</t>
  </si>
  <si>
    <t xml:space="preserve">nn number_mask висеть комп каждый действие проверять</t>
  </si>
  <si>
    <t xml:space="preserve">NN number_mask , висит комп на каждом действии, просьба проверить</t>
  </si>
  <si>
    <t xml:space="preserve">не работать интернет соответственно не работать почта диадок number_mask с исправлять</t>
  </si>
  <si>
    <t xml:space="preserve">Добрый день, у меня не работает интернет, соответственно не работает почта, диадок  и  number_mask с, просьба исправить </t>
  </si>
  <si>
    <t xml:space="preserve">коллега во время звонок менеджер слышать клиент прерывисто плохо работать связь иды звонок number_mask куват васлидин абдижалилович tvr mng number_mask email доба number_mask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</si>
  <si>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во время звонка менеджер слышит клиента прерывисто! Плохо работает связь! ИД ЗВОНКА  number_mask  Куватов васлидин Абдижалилович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</si>
  <si>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невозможный печать документ принтер hp laserjet mfp m number_mask dw состояние не удаваться подключаться комп ufa number_mask спасибо</t>
  </si>
  <si>
    <t xml:space="preserve">Добрый день! Невозможна печать документов. Принтер: HP LaserJet MFP M number_mask dw, состояние: не удалось подключиться. Комп: UFA  number_mask  Спасибо </t>
  </si>
  <si>
    <t xml:space="preserve">не открываться mozillа постоянно висеть иконка панель</t>
  </si>
  <si>
    <t xml:space="preserve">Не открывается Mozillа и постоянно висит иконка на панели</t>
  </si>
  <si>
    <t xml:space="preserve">компьютер sar number_mask снова не работать циско сотрудник не смочь подключаться</t>
  </si>
  <si>
    <t xml:space="preserve">Добрый день. На компьютере SAR number_mask  снова не работает циско, сотрудник не смог подключится</t>
  </si>
  <si>
    <t xml:space="preserve">не работать интернет сотрудник адилов узбекистан_нп_эвж</t>
  </si>
  <si>
    <t xml:space="preserve">Добрый день. Не работает интернет у сотрудника Адилова О. , Узбекистан_НП_ЭВЖ. </t>
  </si>
  <si>
    <t xml:space="preserve">Локальная сеть, интернет, WIFI, VPN Подключение</t>
  </si>
  <si>
    <t xml:space="preserve">настраивать удаленка рабочий ноутбук заменять рабочий комп окно который подрубаться удаленный нет возможность изменять имя комп фото прилагать домашний ноут просто появляться окно который заменять имя подключаться новый комп без особый проблема здесь же потыкаться не нет ли пошаговый инструкция туповатый мой внутренний номер number_mask сейчас рабочий место вместе с рабочий ноутбук number_mask этаж запад место number_mask</t>
  </si>
  <si>
    <t xml:space="preserve">Добрый день.  Пожалуйста, подскажите, как настроить удаленку на рабочем ноутбуке. Мне заменили рабочий комп, а в окне, через которое подрубаюсь удаленно, нет возможности изменить имя компа (фото прилагаю). На домашнем ноуте у меня просто появилось окно, в котором я заменила имя и подключилась к новому компу без особых проблем. Здесь же потыкалась и не нашла, нет ли пошаговой инструкции для таких туповатых как я? мой внутренний номер  number_mask . Я сейчас на рабочем месте вместе с рабочим ноутбуком  number_mask  этаж запад место  number_mask . </t>
  </si>
  <si>
    <t xml:space="preserve">потерять доступ папка url_internal number_mask url_internal вчера number_mask 8 май делать предупреждать айрат ахметов сегодня не мочь зайти ни папка ни папка верстка ни файл журнал инкопи срочно починять</t>
  </si>
  <si>
    <t xml:space="preserve">Здравствуйте, потерян доступ к папке  url_internal  number_mask  url_internal  Вчера ( number_mask 8 мая) что-до делали - предупреждал Айрат Ахметов.  Сегодня не могу зайти ни в папки, ни в папки верстки, ни в файлы журналов в инкопи. Прошу срочно починить. </t>
  </si>
  <si>
    <t xml:space="preserve">не удаваться устанавливать connection vpn mcfr ru т требовать second password который нет просто вводить пароль учетки два раз не уточнять отключать second password</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</si>
  <si>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</si>
  <si>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не мочь подключать удаленный рабочий стол со свой домашний компьютер мой рабочий комп rds_remote_ number_mask</t>
  </si>
  <si>
    <t xml:space="preserve">Я не могу подключить к удаленному рабочему столу со своего домашнего компьютера. Мой рабочий комп RDS_Remote_ number_mask </t>
  </si>
  <si>
    <t xml:space="preserve">подключать рабочий ноут корп вайфай попытка подключаться появляться сообщение не удаваться подключаться это другой сеть подключаться</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</si>
  <si>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</si>
  <si>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настраивать комп линукс ученик капустянский м кочергин м кобзев рокунов л кочеток м городничев л александров бурлуцкая м печенов с мелок м не мочь выбирать сеть вай фай какой дополнительный предоставлять решение проблема</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</si>
  <si>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</si>
  <si>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с подключение вайфай ошибка никакой не выходить просто не подключаться ul number_mask yshagarova</t>
  </si>
  <si>
    <t xml:space="preserve">Добрый день, прошу помочь с подключением к вайфай. Ошибок никаких не выходит, просто не подключается.   UL number_mask   yshagarova </t>
  </si>
  <si>
    <t xml:space="preserve">не работать интернет шнур номер пк orb number_mask</t>
  </si>
  <si>
    <t xml:space="preserve">Доброе время суток! Не работает интернет через шнур Номер ПК- ORB number_mask  </t>
  </si>
  <si>
    <t xml:space="preserve">не получаться подключаться удаленный рабочий стол выходить сообщение не удаваться проверять цифровой подпись это rdp файл удаленный подключение не мочь начинать</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</si>
  <si>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 </t>
  </si>
  <si>
    <t xml:space="preserve">устанавливать компьютер am number_mask amedia local программа vpn cisco anyconnect secure mobility client</t>
  </si>
  <si>
    <t xml:space="preserve">Просьба установить на компьютер AM number_mask .amedia.local   программу vpn Cisco AnyConnect Secure Mobility Client </t>
  </si>
  <si>
    <t xml:space="preserve">Локальная сеть, интернет, WIFI, VPN Установка</t>
  </si>
  <si>
    <t xml:space="preserve">запрос ецк уменьшение объем аудитория number_mask активный пользователь передача яндекс аудитория вконтакте так требование минимальный объем аудитория яндекс аудиорий вконтакте составлять number_mask активный пользователь сейчас скоро устанавливать внутренне ограничение number_mask 0 запись e mail</t>
  </si>
  <si>
    <t xml:space="preserve">Добрый день! Запрос в ЕЦК на уменьшение объема аудитории до  number_mask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number_mask  активных пользователей. Сейчас скорее всего установлено внутренне ограничение от  number_mask 0 записей e-mail.</t>
  </si>
  <si>
    <t xml:space="preserve">Маркетинговая платформа Доработка</t>
  </si>
  <si>
    <t xml:space="preserve">number_mask проблема с видимость сайт сегментатор number_mask аккаунт актион реклама не видный сайт zdrav ru provrach ru этот аккаунт добавлять весь продукт соответственно сайт number_mask аккаунт здравоохранение не видный сайт provrach ru</t>
  </si>
  <si>
    <t xml:space="preserve">Добрый день!  number_mask  проблемы с видимостью сайтов в Сегментаторе   number_mask . В аккаунте Актион-реклама не видны сайты zdrav.ru и provrach.ru, хотя в этот аккаунт добавляли все продукты, а соответственно и сайты.  number_mask . В аккаунте Здравоохранение не виден сайт provrach.ru</t>
  </si>
  <si>
    <t xml:space="preserve">тема обращение number_mask взять задача корректировка количество контакт время старт точный количество контакт время старт предоставлять поздно</t>
  </si>
  <si>
    <t xml:space="preserve">В тему обращения  number_mask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</si>
  <si>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обращаться пользователь с проблема после переход приглашение программа письмо почта они попадать личный кабинет где пусто плитка с программа нет мы провоцировать клиент обращаться мы повторный отправка приглашение обращение данный тип вырастать number_mask статистка прилагать выяснять сценарий проблема прилагать запись видео этот проблема number_mask пользователь высылать приглашение школа программа number_mask пользователь не переходить приглашение пойти лк поменять пароль number_mask пользователь переходить приглашение попадать лк плитка продукт нет переходить школа он не мочь этот пользователь не менять пароль он нормально переходить приглашение попадать продукт это плитка лк появляться пример обращение с данный проблема number_mask number_mask 7574 number_mask number_mask number_mask number_mask 7655 number_mask 6 number_mask number_mask 75656 number_mask должно работать независимо смена пароль ссылка приглашение должный вести программа переход лк они должный видеть свой программа</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</si>
  <si>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number_mask % (статистку прилагаю)  Выяснили следующее, сценарий проблемы (также прилагаю запись видео этой проблемы):   number_mask . Пользователю выслали приглашение в школу или на программу  number_mask . Пользователь пока не переходил по приглашению, но пошел в ЛК и поменял пароль  number_mask .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number_mask  number_mask 7574 number_mask  number_mask   number_mask  number_mask 7655 number_mask 6  number_mask  number_mask 75656 number_mask   Как должно работать: независимо от смены пароля, ссылка на приглашение должна вести в программу, либо при переходе в ЛК они должны видеть свою программу. </t>
  </si>
  <si>
    <t xml:space="preserve">предоставлять доступ платформа</t>
  </si>
  <si>
    <t xml:space="preserve">Прошу предоставить доступ к платформе</t>
  </si>
  <si>
    <t xml:space="preserve">Маркетинговая платформа Доступы</t>
  </si>
  <si>
    <t xml:space="preserve">открывать доступ ецк http_url</t>
  </si>
  <si>
    <t xml:space="preserve">Прошу открыть доступ к ЕЦК  http_url </t>
  </si>
  <si>
    <t xml:space="preserve">предоставлять доступ аккаунт украина ецк сегментатор сендсей сотрудник number_mask сайтарла олег нет право не мочь выдавать они маркетолог http_url number_mask айдар бетретдинов http_url</t>
  </si>
  <si>
    <t xml:space="preserve">Здравствуйте. Прошу предоставить доступы к аккаунтам Украины в ЕЦК, сегментатору и сендсей для следующих сотрудников:  number_mask . Сайтарлы Олег (потому, что нет прав и не могу выдать их маркетологу) -  http_url    number_mask . Айдар Бетретдинов -  http_url   </t>
  </si>
  <si>
    <t xml:space="preserve">добавлять ецк мой группа главбух</t>
  </si>
  <si>
    <t xml:space="preserve">"Добрый день! Прошу добавить в ЕЦК в  ""Мои группы"" Главбух"</t>
  </si>
  <si>
    <t xml:space="preserve">давать доступ ецк издательский группа бухгалтерия главбух</t>
  </si>
  <si>
    <t xml:space="preserve">"Здравствуйте. Дайте мне доступ в ЕЦК к издательской группе ""Бухгалтерия"". Пока у меня только Главбух "</t>
  </si>
  <si>
    <t xml:space="preserve">так не открываться доступ ецк требоваться доступ ецк е мейл email группа издание главбух обращение number_mask</t>
  </si>
  <si>
    <t xml:space="preserve">У меня так и не открылся доступ к ЕЦК  Требуется доступ к ЕЦК для е-мейл  email  Группа изданий Главбух Обращение № number_mask </t>
  </si>
  <si>
    <t xml:space="preserve">Маркетинговая платформа Задача</t>
  </si>
  <si>
    <t xml:space="preserve">требоваться доступ ецк е мейл email группа издание главбух</t>
  </si>
  <si>
    <t xml:space="preserve">Требуется доступ к ЕЦК для  е-мейл  email  Группа изданий Главбух</t>
  </si>
  <si>
    <t xml:space="preserve">начинать с number_mask неделя текущий год происходить снижение отправка триггер wa причем событие продолжать формироваться доля контакт кто уходить сообщение снижаться с number_mask number_mask во вложение деталь вот пример отображаться графан не уходить сообщение number_mask ddc number_mask ce bfc number_mask number_mask number_mask db number_mask a e number_mask number_mask number_mask number_mask number_mask number_mask b number_mask d number_mask number_mask number_mask number_mask number_mask number_mask number_mask number_mask number_mask number_mask number_mask момент два так же мы обращать внимание не уходить сообщение пк вот пример number_mask number_mask number_mask cb number_mask fb number_mask dac number_mask e number_mask b number_mask ab number_mask number_mask number_mask number_mask f number_mask number_mask number_mask d number_mask number_mask number_mask number_mask number_mask f number_mask number_mask number_mask c number_mask b number_mask number_mask e number_mask b number_mask f number_mask number_mask number_mask cb number_mask number_mask d number_mask acc number_mask ad number_mask number_mask number_mask number_mask number_mask d number_mask number_mask d number_mask number_mask number_mask number_mask number_mask number_mask e number_mask number_mask number_mask ff number_mask number_mask d number_mask number_mask number_mask number_mask number_mask dece number_mask d number_mask a number_mask number_mask c number_mask number_mask number_mask d number_mask a number_mask ff number_mask number_mask number_mask bf number_mask ca number_mask number_mask f number_mask number_mask number_mask b number_mask number_mask eb number_mask b number_mask number_mask number_mask number_mask number_mask number_mask number_mask bfcb de number_mask number_mask number_mask number_mask number_mask f number_mask cc number_mask f number_mask number_mask number_mask number_mask number_mask d b number_mask number_mask number_mask number_mask number_mask number_mask b a number_mask number_mask f number_mask fe number_mask ef number_mask dd number_mask b number_mask number_mask bc number_mask number_mask number_mask number_mask c b number_mask d number_mask number_mask number_mask number_mask number_mask number_mask f number_mask d number_mask number_mask eece number_mask number_mask a number_mask b number_mask необходимо понимать чем причина</t>
  </si>
  <si>
    <t xml:space="preserve">Добрый день!  Начиная с  number_mask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number_mask  до  number_mask  (во вложении детали) А вот пример того, как отображается в графане не ушедшее сообщение  number_mask ddc number_mask ce-bfc number_mask - number_mask  number_mask db- number_mask a-e number_mask  number_mask  number_mask  number_mask  number_mask  number_mask b number_mask d number_mask   number_mask  number_mask  number_mask  number_mask  number_mask  number_mask  number_mask  number_mask  number_mask  number_mask  Момент два - так же мы обратили внимание, что не уходят сообщения по пк. Вот примеры  number_mask  number_mask  number_mask cb number_mask fb- number_mask dac- number_mask e number_mask -b number_mask ab- number_mask  number_mask  number_mask  number_mask f number_mask  number_mask  number_mask d number_mask  number_mask   number_mask  number_mask  number_mask f number_mask  number_mask  number_mask c- number_mask b number_mask - number_mask e number_mask b- number_mask f number_mask  number_mask - number_mask cb number_mask  number_mask d number_mask acc number_mask  ad number_mask  number_mask  number_mask  number_mask  number_mask d- number_mask  number_mask d number_mask - number_mask  number_mask  number_mask  number_mask - number_mask e number_mask - number_mask  number_mask ff number_mask  number_mask d number_mask  number_mask  number_mask  number_mask  number_mask  dece number_mask d number_mask a- number_mask  number_mask c number_mask - number_mask  number_mask d number_mask -a number_mask ff- number_mask  number_mask  number_mask bf number_mask ca number_mask  number_mask f number_mask   number_mask  number_mask b number_mask  number_mask eb number_mask -b number_mask  number_mask  number_mask - number_mask  number_mask  number_mask  number_mask -bfcb-de number_mask  number_mask  number_mask  number_mask  number_mask f number_mask cc  number_mask f number_mask  number_mask  number_mask  number_mask  number_mask d-b number_mask  number_mask  number_mask - number_mask  number_mask  number_mask b-a number_mask  number_mask f- number_mask fe number_mask ef number_mask dd number_mask b number_mask   number_mask bc number_mask  number_mask  number_mask  number_mask c-b number_mask d number_mask - number_mask  number_mask  number_mask  number_mask - number_mask f number_mask d- number_mask  number_mask eece number_mask  number_mask a number_mask b number_mask    Необходимо понять в чем причина</t>
  </si>
  <si>
    <t xml:space="preserve">Маркетинговая платформа Ошибка</t>
  </si>
  <si>
    <t xml:space="preserve">перезапускать number_mask рассылка чем быстро номер расписание number_mask 7844 number_mask number_mask 78445 сегмент посчитаться number_mask видимо ночь не доползать давать сейчас сегмент считаться нормально</t>
  </si>
  <si>
    <t xml:space="preserve">Перезапустите пожалуйста  number_mask  рассылки. Чем быстрее, тем лучше. Номера расписания  number_mask 7844 number_mask  и  number_mask 78445. Сегменты посчитались в  number_mask . Видимо ночью еще не доползли данные. Сейчас сегменты считаются нормально. </t>
  </si>
  <si>
    <t xml:space="preserve">не работать фильтр доставка письмо тестовый сегмент считаться ноль http_url указывать условие рассылка number_mask пользователь</t>
  </si>
  <si>
    <t xml:space="preserve">Не работает фильтр по доставке писем. Тестовый сегмент считается в ноль -  http_url  Указанная в условиях рассылка была отправлена на  number_mask К пользователей.</t>
  </si>
  <si>
    <t xml:space="preserve">не удаваться отредактировать название шаблон триггер не подтягиваться новый текст например иго право хотеть number_mask продукт событие number_mask заменять шаблон так заводить новый нельзя этот продукт попробовать отредактировать текущий выдавать ошибка скрин</t>
  </si>
  <si>
    <t xml:space="preserve">Не удается отредактировать название шаблона триггера, не подтягивается новый текст.  Например: на ИГ Право хотят для  number_mask  продукта и события  number_mask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</si>
  <si>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http_url мы почему шаблон который проходить модерация не находиться ецк замена тригер иго гф шаблон mp_gzgf_ number_mask _ number_mask _ number_mask _ number_mask http_url эдна они проходить можерация</t>
  </si>
  <si>
    <t xml:space="preserve"> http_url  у нас почему то шаблон, который прошел модерацию, не находится в ецк для замены в тригере ИГ ГФ шаблон - mp_gzgf_ number_mask _ number_mask _ number_mask _ number_mask    http_url  - в эдне они прошли можерацию</t>
  </si>
  <si>
    <t xml:space="preserve">возникать ошибка добавление аккаунт отправка триггер ватцап</t>
  </si>
  <si>
    <t xml:space="preserve">Здравствуйте. Возникает ошибка при добавление аккаунта для отправки триггеров в ватцап</t>
  </si>
  <si>
    <t xml:space="preserve">укр продукт нестабильный вести себя айди number_mask второй день приходить обращение нет кнопка айди два сотрудник клиент не массово неразовый пример скрин http_url сегодняшний number_mask number_mask 0 вчера обращение клиент который это заходить норма</t>
  </si>
  <si>
    <t xml:space="preserve">В УКР продуктах нестабильно ведет себе айди  number_mask .  Второй день приходят обращения что нет кнопки айди два и от сотрудников и от клиентов. Не массово, но и неразово.  Пример на скрине:  http_url  (сегодняшний в  number_mask : number_mask 0), вчера были обращения от клиентов, которые до этого заходили норм.</t>
  </si>
  <si>
    <t xml:space="preserve">видеть с каждый неделя становиться много регистрация без appid это значить регистрация пользователь где урл теряться значение appid продукт пользовательский рег падать без привязка продукт смотреть скрин отчет неделя красный строка например статистика гугл аналитикс мы видеть урл с содержание authgate account registration июль number_mask number_mask сеанс урл который содержать appid number_mask number_mask сеанс это следовать продукт переход форма рег корректный правило погрешность около number_mask реальность мы number_mask number_mask регистрация без appid отчет где далее процесс регистрация отваливаться appid пример урл регистрация с сайт number_mask number_mask ru http_url проверять починять</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</si>
  <si>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number_mask   number_mask  сеансов - а на урлы, которые содержат appid  number_mask   number_mask  сеансов   Из этого следуют, что в продуктах переход на форму реги корректный как правило, погрешность около  number_mask . А в реальности у нас  number_mask   number_mask  регистраций без appid по отчету. То есть где-то далее в процессе регистрации отваливается appid.   Пример урла регистрации с сайта  number_mask - number_mask .ru -  http_url    Нужно проверить и починить.   </t>
  </si>
  <si>
    <t xml:space="preserve">не уходить несколько рассылка ошибка error while reading line from the server tcp redis seg prod aservices tech number_mask</t>
  </si>
  <si>
    <t xml:space="preserve">Не ушло несколько рассылок из-за ошибки Error while reading line from the server. [tcp://redis.seg.prod.aservices.tech: number_mask ]</t>
  </si>
  <si>
    <t xml:space="preserve">не работать алехандро обновление счет выдавать ошибка пример http_url soap main otherndspct soap default otherndspct</t>
  </si>
  <si>
    <t xml:space="preserve">Не работает Алехандро. При обновлении счёта выдаёт ошибку  Пример -  http_url  SOAP(main): OtherNdsPct SOAP(default): OtherNdsPct</t>
  </si>
  <si>
    <t xml:space="preserve">не уходить рассылка ограничение отправка сдвигать number_mask number_mask перезапускать это важный спасибо расписание number_mask</t>
  </si>
  <si>
    <t xml:space="preserve">Добрый день, не ушла рассылка из-за ограничения отправки, просьба сдвинуть до  number_mask . number_mask  И перезапустите пожалуйста, это важно. Спасибо.  Расписание  number_mask </t>
  </si>
  <si>
    <t xml:space="preserve">проверять почему не сформировываться расписание отправка аккаунт юссы ецк запланировать письмо http_url видно указание автоматически создавать расписание этот задача нет отправка сегментатор нет этот письмо http_url сендсей статистика http_url</t>
  </si>
  <si>
    <t xml:space="preserve">добрый день.  проверьте, пожалуйста, почему не сформировалось расписание для отправки: аккаунт ЮСС. в ЕЦК запланировала письмо  http_url  как видно, указания на Автоматически созданное расписание в этой задаче нет. в отправках в Сегментаторе тоже нет этого письма  http_url  НО в сендсее есть статистика  http_url </t>
  </si>
  <si>
    <t xml:space="preserve">переход ецк http_url с разный учетки выдавать ошибка ецк вы недоступный вы не добавлять издательский группа ошибка повторяться периодически обычно вечер невозможный планировать рассылка пример учеток email</t>
  </si>
  <si>
    <t xml:space="preserve">"Добрый день. При переходе в ЕЦК  http_url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email "</t>
  </si>
  <si>
    <t xml:space="preserve">отваливаться доступ трелло не мочь повесить задача сайт не открываться мочь с это сделать http_url</t>
  </si>
  <si>
    <t xml:space="preserve">Добрый день!)  отвалился доступ к Трелло. не могу повесить задачу сайт не открывается можете что то с этим сделать?  http_url  </t>
  </si>
  <si>
    <t xml:space="preserve">Маркетинговые сайты  Ошибка</t>
  </si>
  <si>
    <t xml:space="preserve">закрывать индексация поисковик api сайт маркетинговый платформа пример http_url http_url</t>
  </si>
  <si>
    <t xml:space="preserve">Просьба закрыть от индексации поисковиками API сайтов маркетинговой платформы. Примеры:    http_url    http_url  </t>
  </si>
  <si>
    <t xml:space="preserve">коллега мы сайт http_url съезжать плэйсхолдер они не отображаться с этот прикладывать скрин</t>
  </si>
  <si>
    <t xml:space="preserve">Коллеги у нас на сайте  http_url  съехали плэйсхолдеры. Они не отображаются. Прошу помочь с этим вопросом. Приложил скрины.</t>
  </si>
  <si>
    <t xml:space="preserve">сайт fd ru не работать регистрационный пейвол клика например http_url</t>
  </si>
  <si>
    <t xml:space="preserve">На сайте fd.ru не работает регистрационный пейвол по клику. Например -  http_url  </t>
  </si>
  <si>
    <t xml:space="preserve">стат блок е журнал шапка сайт не подтягиваться статья ссылка е журнал открывание ссылка открываться страница бюджетник ру</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</si>
  <si>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</si>
  <si>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не мочь подключаться просмотр вебинар экран сообщение ваш сеть не так убеждаться ваш сеть разблокировать number_mask порт обязательно протокол tcp не https подсеть webinar number_mask number_mask number_mask number_mask number_mask number_mask number_mask 8 number_mask number_mask number_mask ознакомляться с технический требование требование проверять оборудование открывать просмотр вебинар мой издательский группа конкретно сейчас идти этот http_url</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</si>
  <si>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number_mask  порт (обязательно по протоколу TCP, а не только HTTPS) для подсетей Webinar  number_mask . number_mask . number_mask . number_mask / number_mask ,  number_mask . number_mask .8 number_mask . number_mask / number_mask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http_url "</t>
  </si>
  <si>
    <t xml:space="preserve">очень срочно после вчерашний релиз исчезать текст новость http_url http_url http_url это случаться не первый раз после прошлое релиз самый восстанавливать рука восстанавливать обьснивать почему так происходить</t>
  </si>
  <si>
    <t xml:space="preserve">Очень срочно!!! Добрый день! после вчерашнего релиза исчезли тексты новостей   http_url   http_url   http_url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</si>
  <si>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дублировать обращение обращение number_mask другой ветка пропадать number_mask событие высокий школа кадровик просмотр счет например со счет http_url настройка http_url куба его нет арма мелькать http_url email событие алехандро http_url починять чем ошибка починять спасибо</t>
  </si>
  <si>
    <t xml:space="preserve">дублирую обращение Обращение № number_mask  в другую ветку  пропали  number_mask  события по высшей школе кадровика (просмотр счета). Например со счета:  http_url  (настройки -  http_url  в кубе его нет в арме мелькает -  http_url  ( email ) в событиях алехандро тоже есть -  http_url   прошу починить или сказать в чем ошибка и как починить спасибо!</t>
  </si>
  <si>
    <t xml:space="preserve">после релиз number_mask number_mask виошка пропадать ответ см скрин number_mask number_mask невозможно работать</t>
  </si>
  <si>
    <t xml:space="preserve">Добрый день. После релиза  number_mask . number_mask  в ВиОшках пропали ответы (см. скрины  number_mask , number_mask ) НЕВОЗМОЖНО РАБОТАТЬ!</t>
  </si>
  <si>
    <t xml:space="preserve">весь списочный страница тип http_url каноникать http_url</t>
  </si>
  <si>
    <t xml:space="preserve">У всех списочных страниц типа  http_url  каноникал  http_url   </t>
  </si>
  <si>
    <t xml:space="preserve">почему не отображаться навык реестр специалист http_url программа проходить вчера</t>
  </si>
  <si>
    <t xml:space="preserve">Здравствуйте! Подскажите, почему не отобразились навыки в реестре у специалиста  http_url  Программу проходила вчера</t>
  </si>
  <si>
    <t xml:space="preserve">с number_mask number_mask наблюдаться проблема с файловый менеджер сайт бюджетник ру http_url папка с название for e mail каталог изображение содержать себя тысяча картинка который использоваться рассылка триггер со вчерашний вечер сендсей не отображать картинка скрин открывать менеджер не удаваться скрин группа госфинанас это критично мы сотня триггер который уже иметь ссылка этот папка шаблон весь письмо</t>
  </si>
  <si>
    <t xml:space="preserve">Добрый день. с  number_mask . number_mask  наблюдается проблема с файловым менеджером на сайте бюджетник.ру   http_url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 </t>
  </si>
  <si>
    <t xml:space="preserve">выдаваться ошибка обновление любой счет пытаться сменить дата начало действие счет скрин ошибка тут http_url во вложение видео</t>
  </si>
  <si>
    <t xml:space="preserve">Выдается ошибка при обновлении любого счета (пытаюсь сменить дату начала действия счета), скрин ошибки тут  http_url  Во вложении видео</t>
  </si>
  <si>
    <t xml:space="preserve">главный страница сайт gd ru качество h number_mask размечать заголовок статья ротатор не самый главный прописывать h number_mask главный журнал генеральный директор class topcontentrotatorwidget__title поставлять тег h number_mask аналогично сайт kom dir ru h number_mask главный журнал коммерческий директор class topcontentrotatorwidget__title поставлять тег h number_mask</t>
  </si>
  <si>
    <t xml:space="preserve">"Добрый день! У главной страницы сайта gd.ru в качестве h number_mask  размечен заголовок статьи из ротатора, а не самой главной. Просьба прописать h number_mask  главной - Журнал «Генеральный Директор», а для class=""topContentRotatorWidget__title"" поставить тег h number_mask .  Аналогично у сайта kom-dir.ru. h number_mask  для главной - Журнал «Коммерческий директор», для class=""topContentRotatorWidget__title"" поставить тег h number_mask ."</t>
  </si>
  <si>
    <t xml:space="preserve">Маркетинговые сайты Доработка</t>
  </si>
  <si>
    <t xml:space="preserve">документ http_url согласие обработка персональный данный разрешать распространение вносить изменение согласно прикладывать файл зеленый выделять добавлять текст</t>
  </si>
  <si>
    <t xml:space="preserve">в документ  http_url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 </t>
  </si>
  <si>
    <t xml:space="preserve">неправильный логика автоматический заливка www glavbuhk ru давно не заливаться материал горячий линия бсс сервис бсся принудительно проливать весь материал сервис с дата number_mask number_mask текущий</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</si>
  <si>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number_mask . number_mask  до текущей. </t>
  </si>
  <si>
    <t xml:space="preserve">поисковый робот расходовать краулинговый бюджет страница новость статья день тип http_url http_url хотеть исключать они индексация это ваш помощь number_mask прописывать http заголовок уровень сервер x robots tag noindex nofollow весь подобный страница сайт number_mask meta name robots tag noindex nofollow robots txt добавлять http_url</t>
  </si>
  <si>
    <t xml:space="preserve"> Поисковой робот расходует краулинговый бюджет страницы новостей или статей за день типа:  http_url   http_url   Хотим исключить их от индексации. Для этого нужна ваша помощь:  number_mask ). Прописать HTTP-заголовок на уровне сервера (X-Robots-Tag) - noindex, nofollow для всех подобных страниц сайта.   number_mask ) Meta name robots tag - NOINDEX,NOFOLLOW  В robots.txt добавили  http_url </t>
  </si>
  <si>
    <t xml:space="preserve">в документ  http_url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  </t>
  </si>
  <si>
    <t xml:space="preserve">почему новый админка trudohrana pro personal ru нет импорт ответ</t>
  </si>
  <si>
    <t xml:space="preserve">Здравствуйте, подскажите пожалуйста, почему в новых админках trudohrana и pro-personal.ru нет импорта ответов на вопросы?</t>
  </si>
  <si>
    <t xml:space="preserve">стаивать бухсофт поменять логотип</t>
  </si>
  <si>
    <t xml:space="preserve">Просьба на стайте Бухсофта поменять логотип</t>
  </si>
  <si>
    <t xml:space="preserve">главный страница сайт zdrav ru cultmanager ru выводиться весь новость ротатор независимо дата создание старье прочее меняться раз секунда number_mask ранее мы этот место закреплять топовый статья</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</si>
  <si>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number_mask . Ранее у нас в этом месте была закреплена топовая статья.  </t>
  </si>
  <si>
    <t xml:space="preserve">сотрудник включать впн не мочь попадать админка сайт http_url см скрин_ number_mask доступ бо маркетинговый сайт выдавать см скрин_ number_mask сотрудник православский вадимовна id number_mask http_url</t>
  </si>
  <si>
    <t xml:space="preserve">Добрый день. Сотрудник при включенном ВПН не может попасть в админку сайта  http_url  (см. скрин_ number_mask ) Доступы в БО Маркетинговых сайтов выданы (см. скрин_ number_mask ) Сотрудник Православская Анастасия Вадимовна (ID:  number_mask ) —   http_url </t>
  </si>
  <si>
    <t xml:space="preserve">Маркетинговые сайты Доступы</t>
  </si>
  <si>
    <t xml:space="preserve">получение доступ google search console необходимо подтверждать право собственность сайт маркетинговый сайт наш издательский группа госфинансы госзаказ http_url http_url подтверждение гугл несколько вариант самый реальный этот см скрин number_mask какой вариант просто реализовать number_mask требоваться</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</si>
  <si>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http_url   http_url  Для подтверждения гугл предлагает несколько вариантов. Самые реальные - эти (см. скрин) Вопросы:  number_mask . Какой вариант будет проще реализовать?  number_mask . Что от меня требуется?</t>
  </si>
  <si>
    <t xml:space="preserve">коллега вы предоставлять доступ бо bss uz kadry uz мой сотрудник нозим якубова email спасибо</t>
  </si>
  <si>
    <t xml:space="preserve">Коллеги добрый день! Прошу вас предоставить доступ в БО bss.uz и kadry.uz для моего сотрудника Нозима Якубова ( email ). Спасибо! </t>
  </si>
  <si>
    <t xml:space="preserve">коллега предоставлять доступ бо сайт bss uz kadry uz мой руководитель улугбек тургунов</t>
  </si>
  <si>
    <t xml:space="preserve">Коллеги прошу предоставить доступ к БО сайтов bss.uz kadry.uz моему руководителю Улугбеку Тургунову.</t>
  </si>
  <si>
    <t xml:space="preserve">предоставлять email доступ бэк офис сайт http_url размещение мероприятие направление</t>
  </si>
  <si>
    <t xml:space="preserve">Прошу предоставить  email  доступ к бэк офису сайта  http_url  для размещения мероприятий направления</t>
  </si>
  <si>
    <t xml:space="preserve">сотрудник не приходить учетный данные вход бо сайт http_url кнопка восстанавливать пароль нажимать вручную учетный данные почта email</t>
  </si>
  <si>
    <t xml:space="preserve">Добрый день. Сотруднику не приходят учетные данные для входа в БО сайта  http_url   Кнопку восстановит пароль нажали.  Прошу вручную прислать учетные данные на почту  email </t>
  </si>
  <si>
    <t xml:space="preserve">проблема с выгрузка во админка gd ru устанавливать настройка инструкция http_url весь время не ни один выгрузка получаться система не передавать во настройка работать неверно</t>
  </si>
  <si>
    <t xml:space="preserve">Добрый день! Проблема с выгрузкой ВО в админку Gd.ru, установили настройки по инструкции  http_url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</si>
  <si>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Маркетинговые сайты Задача</t>
  </si>
  <si>
    <t xml:space="preserve">ли технический возможность снимать сайт реестр http_url с индексация сделать он number_mask внутренний сотрудник наш</t>
  </si>
  <si>
    <t xml:space="preserve">Здравствуйте! Подскажите, а есть ли техническая возможность снять сайт реестра  http_url  с индексации, как-то сделать его  number_mask  % внутренним, только для сотрудников наших? </t>
  </si>
  <si>
    <t xml:space="preserve">поставлять галка меню новость статья ответ открывать весь ссылка новый окно обоснование во весь материал вручную ставить ссылка открытие новый окно отнимать много время скрин примерно мочь решение выглядеть</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</si>
  <si>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 "</t>
  </si>
  <si>
    <t xml:space="preserve">клиент почта alinaavdeeva number_mask yandex ru пин number_mask завершать программа обучение укд number_mask number_mask number_mask number_mask number_mask реестр специалист навык который появляться после прохождение данный программа обучение не появляться должный появляться навык управление ликвидность финансовый анализ бюджетирование финансовый анализ подготовка управленческий отчетность кадровый менеджмент проверять почему реестр не появляться весь навык который соответствовать данный программа обучение финансовый директор number_mask ссылка http_url скрин прилагать</t>
  </si>
  <si>
    <t xml:space="preserve">Здравствуйте! Клиент (почта alinaavdeeva number_mask @yandex.ru ПИН  number_mask ) завершил программу обучения УКД  number_mask - number_mask - number_mask - number_mask - number_mask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number_mask  ссылка:  http_url  Скрин прилагаю</t>
  </si>
  <si>
    <t xml:space="preserve">Маркетинговые сайты Консультация</t>
  </si>
  <si>
    <t xml:space="preserve">батарея не заполнять обучение проходить навык начислять скрин проблема http_url ссылка реестр http_url ученик email программа редактор инфостиль базовый правило</t>
  </si>
  <si>
    <t xml:space="preserve">Батарея не заполнена, хотя обучение пройдено и навыки начислены   Скрин проблемы:  http_url   Ссылка на реестр:  http_url  Ученик:  email  Программа: Редактор в инфостиле:базовые правила  </t>
  </si>
  <si>
    <t xml:space="preserve">Маркетинговые сайты Ошибка</t>
  </si>
  <si>
    <t xml:space="preserve">сайт seminar ru админк переставать работать функционал массовый изменение дата действие лот http_url починять</t>
  </si>
  <si>
    <t xml:space="preserve">На сайте seminar.ru в админке перестал работать функционал массового изменения дат действия лотов-  http_url  Просьба починить.</t>
  </si>
  <si>
    <t xml:space="preserve">возникать ошибка попытка выгружать csv файл вкладка crm маркетинговый сайт проверять budgetnik ru pro goszakaz ru number_mask number_mask ru предполагать ошибка общий загрузка висеть текущий момент уже много number_mask минута раздел отрасль выгружать не более number_mask строка когда они 8 number_mask раздел должность размер организация проблема нет во весь раздел выгрузка не запускаться браузер chrome версия number_mask number_mask 48 number_mask 6 1 number_mask 7 официальный сборка arm number_mask chrome версия 1 number_mask 1 number_mask 4 number_mask 51 number_mask windows</t>
  </si>
  <si>
    <t xml:space="preserve">Добрый день!  Возникает ошибка при попытки выгрузить CSV файл из вкладки CRM на маркетинговых сайтах. Проверяли на budgetnik.ru, pro-goszakaz.ru,  number_mask - number_mask .ru. Предполагаю что ошибка общая. загрузка висит на текущий момент уже более  number_mask  минут. В разделе отрасли предлагает выгрузить не более  number_mask  строк, когда их 8 number_mask . В разделах должности и размер организации такой проблемы нет, но как и во всех разделах выгрузка не запускается.  Браузер - chrome Версия  number_mask . number_mask .48 number_mask 6.1 number_mask 7 (Официальная сборка), (arm number_mask ) и  chrome Версия 1 number_mask 1. number_mask .4 number_mask 51. number_mask  на windows </t>
  </si>
  <si>
    <t xml:space="preserve">сформировывать счет алехандро http_url он ломаться украинский язык не отображаться шапка счет строка с номер этот самый счет</t>
  </si>
  <si>
    <t xml:space="preserve">Сформировали счет через Алехандро  http_url  Он ломается от украинского языка + не отображается в шапке счета строка с номером этого самого счета </t>
  </si>
  <si>
    <t xml:space="preserve">админк сайт menobr ru resobr ru не работать выгрузка рубрика починять панель инструмент обнаруживать вот ошибка jquery min js number_mask post http_url number_mask internal server error jquery min js number_mask post http_url number_mask internal server error</t>
  </si>
  <si>
    <t xml:space="preserve">А админке сайтов menobr.ru и resobr.ru не работает выгрузка Рубрик!  Просьба починить. В панеле инструментов обнаружил вот такую ошибку: jquery.min.js: number_mask           POST  http_url   number_mask  (Internal Server Error)  jquery.min.js: number_mask           POST  http_url   number_mask  (Internal Server Error)</t>
  </si>
  <si>
    <t xml:space="preserve">чат онлайн помощник не получаться передавать экспертный поддержка скрин видно пользователь с оплачивать доступ бо стоять отметка пользователь нет право обращение эп кроме пропадать возможность передавать файл пользователь чат скрин прилагать</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</si>
  <si>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 </t>
  </si>
  <si>
    <t xml:space="preserve">Онлайн помощник Доработка</t>
  </si>
  <si>
    <t xml:space="preserve">некорректный просчитываться параметр discriminator оператор отклонять чат проблема не касаться весь чат параметр рассчитываться правильно передавать чат оператор он сначала не принимать чат уходить отклонять таймаут потом весь таки его брать работа передавать чат оператор он не принимать уходить отклонять таймаут потом этот чат принимать оператор статистика куб не принимать чат закрепляться оператор должный закреплять оператор пример user id number_mask бек офис видеть скрин во вложение number_mask оператор надежда терехов отклонять чат оператор валентин бирюкова number_mask оператор валентина бирюкова успешно передавать чат оператор головин куба оп куб во вложение отклонять чат закрепляться головина должный закрепляться надежда терехов</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</si>
  <si>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number_mask  В бек офисе видим (скрин во вложении):  number_mask . Оператор Надежда Терехова отклонил чат от оператора Валентина Бирюкова  number_mask .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 "</t>
  </si>
  <si>
    <t xml:space="preserve">сотрудник email логин пароль подключение бек офис онлайн помощник горячий линия подключать vpn</t>
  </si>
  <si>
    <t xml:space="preserve">Сотруднику  email  нужен логин и пароль для подключения к бек-офису онлайн-помощника и горячей линии, нужно подключить VPN</t>
  </si>
  <si>
    <t xml:space="preserve">Онлайн помощник Доступы</t>
  </si>
  <si>
    <t xml:space="preserve">выдавать доступ продукт сс продажа бэк офис онлайн помощник http_url горячий линия http_url</t>
  </si>
  <si>
    <t xml:space="preserve">"Просьба выдать мне доступ к Продукту ""СС Продажи"" в бэк-офисах: - онлайн-помощника  http_url  - горячей линии  http_url "</t>
  </si>
  <si>
    <t xml:space="preserve">выдавать право доступ http_url http_url сотрудник email аналогия с email заранее спасибо</t>
  </si>
  <si>
    <t xml:space="preserve">Добрый день! Просьба выдать права доступа к  http_url  и  http_url  сотруднику  email  по аналогии с  email  . Заранее спасибо</t>
  </si>
  <si>
    <t xml:space="preserve">предоставлять доступ http_url сотрудник email tula number_mask заранее спасибо портал доступ выдавать скрин</t>
  </si>
  <si>
    <t xml:space="preserve">Добрый день! Просьба предоставить доступ к  http_url  сотруднику  email   TULA number_mask . Заранее спасибо. На портале доступ выдан. скрин</t>
  </si>
  <si>
    <t xml:space="preserve">сотрудник email не работать чат доступ портал выдавать tula number_mask</t>
  </si>
  <si>
    <t xml:space="preserve">Добрый день! У сотрудника  email  не работают чаты. доступ на портале выдан. TULA number_mask </t>
  </si>
  <si>
    <t xml:space="preserve">заблокировать пользователь email скрин переписка прикладывать</t>
  </si>
  <si>
    <t xml:space="preserve">Просьба заблокировать пользователя  email , скрины переписки прикладываю,</t>
  </si>
  <si>
    <t xml:space="preserve">Онлайн помощник Задача</t>
  </si>
  <si>
    <t xml:space="preserve">подключать онлайн помощник с справочник медсестра sysid число pubid число</t>
  </si>
  <si>
    <t xml:space="preserve">чтобы подключить Онлайн помощника с Справочнику медсестры, нужны  SysId (число)  PubId (число)</t>
  </si>
  <si>
    <t xml:space="preserve">обращение обращение number_mask справочный система number_mask bh uz кнопка наш поддержка вести русский материал заменять бы вести документ http_url number_mask bh uz ссылка должный вести http_url number_mask gb uz http_url</t>
  </si>
  <si>
    <t xml:space="preserve">"Добрый день, по обращению Обращение № number_mask , В Справочной системе  number_mask bh.uz кнопка ""О нашей поддержке"" ведет на русский материал. Замените пожалуйста, что бы вело на документ:  http_url   в  number_mask bh.uz ссылка должна вести -  http_url  , а в  number_mask gb.uz -  http_url  "</t>
  </si>
  <si>
    <t xml:space="preserve">проверять работа чат чат задвоиться один оператор email логин email скрин во вложение</t>
  </si>
  <si>
    <t xml:space="preserve">Добрый день! Просьба проверить работу чатов. Чат задвоился у одного оператора  email  Логин   email  Скрины во вложении</t>
  </si>
  <si>
    <t xml:space="preserve">Онлайн помощник Ошибка</t>
  </si>
  <si>
    <t xml:space="preserve">сайт новый академия промбезопасность http_url не мочь запускать работа онлайн помощник показывать сообщение помощник отвечать ваш входить сайт залогинять академия новый онлайн помощник создавать код sysid number_mask pubid number_mask прописывать они настройка бо во вложение скрин с ошибка</t>
  </si>
  <si>
    <t xml:space="preserve">добрый день! на сайте новой академии промбезопасность  http_url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number_mask  PubId:  number_mask   я прописал их в настройках БО  прошу помочь, во вложении скрин с ошибкой</t>
  </si>
  <si>
    <t xml:space="preserve">справочный система number_mask bh uz кнопка наш поддержка вести русский материал заменять бы вести документ http_url скриншот прилагаться</t>
  </si>
  <si>
    <t xml:space="preserve">"Добрый день! В Справочной системе  number_mask bh.uz кнопка ""О нашей поддержке"" ведет на русский материал. Замените пожалуйста, что бы вело на документ:  http_url  Скриншоты прилагаются."</t>
  </si>
  <si>
    <t xml:space="preserve">пользователь подключать whatsapp сообщение вотсап не доходить оператор пользователь поздно написать виджет</t>
  </si>
  <si>
    <t xml:space="preserve">У пользователя подключен whatsApp, но сообщение из вотсапа не дошло до оператора Пользователь позже написал через виджет </t>
  </si>
  <si>
    <t xml:space="preserve">переходить один подразделение другой открывать доступ тот число можно зайти с домашний пк cisco устанавливать тк это работать удаленный заходить стационарный комп офис сейчас пк офис нет поэтому доступ домашний number_mask http_url присваивать оранжевый цвет number_mask url_internal number_mask url_internal издатель url_internal работа url_internal куба number_mask доступ статистика журнал коммерческий директор бо number_mask url_internal number_mask url_internal назначать звонок url_internal рассылка number_mask сейчас почта email она переделывать email сейчас сетевой папка зайти не мочь с домашний пк</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</si>
  <si>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number_mask )  http_url  (присвойте, пожалуйста, оранжевый цвет)  number_mask )  url_internal  number_mask  url_internal  для издателей url_internal  работа url_internal  в кубе  number_mask ) доступ к статистике журнала Коммерческий директор в БО   number_mask )  url_internal  number_mask  url_internal  и назначенные звонки url_internal  по рассылкам  number_mask ) сейчас у меня почта  email , нужно ее переделать в  email   Ceйчас в сетевые папки зайти не могу с домашнего ПК </t>
  </si>
  <si>
    <t xml:space="preserve">br br не отображаться календарь</t>
  </si>
  <si>
    <t xml:space="preserve">Добрый день!&lt;br&gt;&lt;br&gt;Не отображается календарь.</t>
  </si>
  <si>
    <t xml:space="preserve">не мочь загружать экселевский файл чат салатовый чат number_mask сломаться инсайт</t>
  </si>
  <si>
    <t xml:space="preserve">"Не могу загрузить экселевские файлы в чат ""салатовый чат"" №  number_mask , что то сломалось на инсайте."</t>
  </si>
  <si>
    <t xml:space="preserve">проверять корректность отображение доступ бэк офис карточка пользователь пользователь email с number_mask июнь отображаться бэк офис демо без оплачивать доступ не считать куг http_url это пользователь утверждать она оплачивать доступ number_mask мес http_url number_mask июнь бэк офис действительно отображаться оплачивать доступ бсс плюс плюс ксс плюс http_url карточка этот доступ вообще нет бы не никогда http_url http_url</t>
  </si>
  <si>
    <t xml:space="preserve">Добрый день! Проверьте, пожалуйста, корректность отображения доступов в бэк-офисе и в карточке пользователя.   Пользователь  email    С  number_mask  июня отображается в бэк-офисе как демо без оплаченных доступов, не считая КУГ   http_url   При этом пользователь утверждает, что у нее оплаченный доступ на  number_mask  мес.  http_url    До  number_mask  июня в бэк-офисе действительно отображался оплаченный доступ к БСС Плюс, ОТ Плюс и КСС Плюс   http_url   Но в карточке этих доступов вообще нет, как будто бы и не было никогда     http_url    http_url </t>
  </si>
  <si>
    <t xml:space="preserve">не получаться входить чат главбух аудит вход возвращать страница вход компьютер am number_mask</t>
  </si>
  <si>
    <t xml:space="preserve">Не получается войти в чат Главбух Аудит, при входе возвращает на страницу входа. компьютер AM number_mask </t>
  </si>
  <si>
    <t xml:space="preserve">nn number_mask файл эксел сохраняться с расширение xls надо чтоб сохраняться с расширение xlsx</t>
  </si>
  <si>
    <t xml:space="preserve">NN number_mask  -  файлы эксель сохраняются с расширением xls, а надо, чтоб сохранялись с расширением  xlsx</t>
  </si>
  <si>
    <t xml:space="preserve">скорректировать текст заглушка онлайн помощник который привязывать украинский система помощник личный кабинет это корректировка не касаться там где отвечать эксперт новый текст заглушка час вийськовая дия онлайн помічник працює нестабільно гарантованый отримання відповіді запросіть письмовый дякуємо розуміння данный текст использовать number_mask статус number_mask оператор оффлайн рабочий день number_mask автосообщение оффлайн number_mask оператор выходной number_mask оператор оффлайн праздничный день список укр система експертус головбух експертус кадри експертус медзаклад експертус держизакупивль експетрус охорона праци</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</si>
  <si>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number_mask  статусов:  number_mask . Операторы в оффлайн в рабочий день  number_mask . Автосообщение в оффлайн  number_mask . Оператор в выходной  number_mask .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 "</t>
  </si>
  <si>
    <t xml:space="preserve">number_mask после принимать передавать чат происходить сбой который выбрасывать онлайн помощник скриншот во вложение данные онлайн помощник симачков ангелин логин email number_mask этот же онлайн помощник интересный особенность набор ответ клиент момент когда должный поступать чат кнопка серый ответ клиент не получаться после новый чат поступать кнопка становиться активный после сообщение можно клиент возможно данный ошибка связанный с это единственный помощник который работать этот время связь с нагрузка большой мочь более number_mask 0 активный чат происходить различный род ошибка сбой</t>
  </si>
  <si>
    <t xml:space="preserve">"Добрый день!  number_mask )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email    number_mask )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number_mask 0 активных чатов, происходят различного рода ошибки и сбои."</t>
  </si>
  <si>
    <t xml:space="preserve">не работать справочный система онлайн помощник не мочь работать бэк офис сообщение не уходить</t>
  </si>
  <si>
    <t xml:space="preserve">не работают справочные системы, онлайн помощники не могут работать в БЭК офисе, сообщения не уходят </t>
  </si>
  <si>
    <t xml:space="preserve">онлайн помощник email онлайн помощник http_url отсутствовать звуковой уведомление поступление чат</t>
  </si>
  <si>
    <t xml:space="preserve">Добрый день! У онлайн помощника  email  в онлайн помощнике  http_url  отсутствуют звуковые уведомления при поступлении чатов</t>
  </si>
  <si>
    <t xml:space="preserve">предоставлять доступ отчет оп эп сс http_url</t>
  </si>
  <si>
    <t xml:space="preserve">Прошу предоставить доступ к отчету по ОП и ЭП СС  http_url </t>
  </si>
  <si>
    <t xml:space="preserve">Отчетность по Справочным системам  Доступы</t>
  </si>
  <si>
    <t xml:space="preserve">url_internal промитог url_internal number_mask _главный отчет</t>
  </si>
  <si>
    <t xml:space="preserve"> url_internal  и промитоги url_internal  number_mask _ГЛАВНЫЕ ОТЧЁТЫ</t>
  </si>
  <si>
    <t xml:space="preserve">предоставлять сотрудник шалыгин иван александрович доступ сетевой папка связь с перевод должность рг ранее сотрудник создавать обращение доступ он так не появляться номер пк сотрудник rzn number_mask спасибо number_mask url_internal number_mask отчет url_internal number_mask результат продажа голева url_internal number_mask отчет свод продажа number_mask url_internal number_mask отчет number_mask дебиторский задолженность голева url_internal number_mask сбор дз number_mask url_internal number_mask отчет url_internal number_mask воронка танкеев url_internal number_mask воронка продажа url_internal продажа astarikov</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</si>
  <si>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number_mask  Спасибо   number_mask .  url_internal  number_mask .Отчеты url_internal  number_mask .Результаты продаж (Голева) url_internal  number_mask . Отчет Свод продаж  number_mask .  url_internal  number_mask .Отчеты\ number_mask .Дебиторская задолженность (Голева) url_internal  number_mask . Сбор ДЗ  number_mask .  url_internal  number_mask .Отчеты url_internal  number_mask .Воронка (Танкеева) url_internal  number_mask .Воронка продаж url_internal  продаж (AStarikov)</t>
  </si>
  <si>
    <t xml:space="preserve">сформировывать отчет со весь актуальный материал система охрана труд где ссылка документ http_url http_url http_url http_url http_url http_url http_url отчет указывать название лна модуль айди лна название материал который упоминаться лна модуль айди материал который упоминаться лна</t>
  </si>
  <si>
    <t xml:space="preserve">Добрый день! Просьба сформировать отчет со всеми актуальными материалами системы Охрана труда где есть ссылки на следующие документы:   http_url   http_url   http_url   http_url   http_url   http_url   http_url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</si>
  <si>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Отчетность по Справочным системам  Отчетность</t>
  </si>
  <si>
    <t xml:space="preserve">коллега отчет аудиоконтроль не числиться подразделение внутренний ак сотрудник группа ап_нп_сс_ульяновск_сс number_mask _гд путь отчет url_internal number_mask _отчет number_mask аудиоконтроль url_internal number_mask отчет ак url_internal number_mask нп</t>
  </si>
  <si>
    <t xml:space="preserve">Коллеги, добрый день.  В отчетах по аудиоконтролю не числиться в подразделении внутреннего АК сотрудники группы АП_НП_СС_Ульяновск_СС number_mask _ГД. Путь к отчету:  url_internal  number_mask _ОТЧЕТЫ\ number_mask . Аудиоконтроль url_internal  number_mask . Отчеты по АК url_internal  number_mask . НП  </t>
  </si>
  <si>
    <t xml:space="preserve">выдавать доступ number_mask number_mask number_mask number_mask crm_reporting number_mask number_mask number_mask number_mask actioncrm_mscrm_moved тут можно чтение пользователь hq url_internal новый аналитик диджитать дирекция весь право предыдущий аналитика http_url</t>
  </si>
  <si>
    <t xml:space="preserve">Добрый день!  Прошу выдать доступ к  number_mask . number_mask . number_mask . number_mask  CRM_Reporting  number_mask . number_mask . number_mask . number_mask  ActionCRM_MSCRM_MOVED (тут можно только для чтения)  для пользователя HQ url_internal  (новый аналитик Диджитал Дирекции) Все права как у предыдущего аналитика  http_url  </t>
  </si>
  <si>
    <t xml:space="preserve">Отчеты CRM (reportserver1.action-crm.local) Доступы</t>
  </si>
  <si>
    <t xml:space="preserve">не мочь обновлять данный</t>
  </si>
  <si>
    <t xml:space="preserve">Добрый день. Я не могу обновить данный!</t>
  </si>
  <si>
    <t xml:space="preserve">пропадать доступ папка http_url актион пресс маркетинг е коммерция переход прямой ссылка отчет промокод располагать этот папка http_url появляться сообщение отсутствие право вернуть право папка пользователь богданович ивановна hq url_internal молчанов антон александрович hq url_internal</t>
  </si>
  <si>
    <t xml:space="preserve">Добрый день.  Пропал доступ в папку  http_url  (Актион-пресс/Маркетинг/Е-коммерция). При переходе по прямой ссылке в отчет по промокодам расположенный в этой папке( http_url   появляется сообщение об отсутствии прав.  Просьба вернуть права к папке для пользователей  Богданович Ирина Ивановна (HQ url_internal  Молчанов Антон Александрович (HQ url_internal </t>
  </si>
  <si>
    <t xml:space="preserve">открывать доступ http_url ejakovleva sar number_mask</t>
  </si>
  <si>
    <t xml:space="preserve">Прошу открыть доступ к  http_url    для EJakovleva SAR number_mask </t>
  </si>
  <si>
    <t xml:space="preserve">ребята доступ сюда http_url</t>
  </si>
  <si>
    <t xml:space="preserve">Ребята, привет) нужен доступ сюда   http_url </t>
  </si>
  <si>
    <t xml:space="preserve">вы предоставлять доступ папка url_internal number_mask url_internal руководитель url_internal дирекция url_internal планерка коммерческий дирекция url_internal планерка с партнер url_internal продажа</t>
  </si>
  <si>
    <t xml:space="preserve">Добрый день!  Прошу Вас предоставить доступ к папке:  url_internal  number_mask  url_internal  для руководителей url_internal  дирекция url_internal  и планерки коммерческая дирекция url_internal  планерок с партнерами url_internal  продажи </t>
  </si>
  <si>
    <t xml:space="preserve">нет доступ см скриншот number_mask отчет ссылка низкий http_url руководитель антон капаев доступ предоставлять см скриншот number_mask решать проблема</t>
  </si>
  <si>
    <t xml:space="preserve">нет доступа (см. скриншот  number_mask ) к отчету по ссылке ниже:  http_url    хотя, руководителем (Антон Капаев) доступы предоставлены (см. Скриншот  number_mask )  Прошу решить проблему</t>
  </si>
  <si>
    <t xml:space="preserve">orb astr number_mask открывать доступ отчетность именно данный путь url_internal number_mask отчет number_mask сопровождение сс шер</t>
  </si>
  <si>
    <t xml:space="preserve">Добрый день!  ORB ASTR number_mask  Прошу открыть доступ к отчетности, а именно по данному пути -  url_internal  number_mask .Отчеты\ number_mask .Сопровождение СС (Шер)</t>
  </si>
  <si>
    <t xml:space="preserve">открывать доступ файл папка url_internal number_mask _отчет number_mask воронка number_mask мессенджер пользователь ивжич ворожцов кокуева айса григорян джульетта</t>
  </si>
  <si>
    <t xml:space="preserve">Прошу открыть доступ к файлам в папке  url_internal  number_mask _ОТЧЕТЫ\ number_mask . Воронка\ number_mask . Мессенджеры для пользователей: Ивжич Анна Ворожцова Александра Кокуева Айса Григорян Джульетта</t>
  </si>
  <si>
    <t xml:space="preserve">сохранение файл excel выводить этот сообщение</t>
  </si>
  <si>
    <t xml:space="preserve">Добрый день. При сохранения файла Excel выводить эту сообщению.</t>
  </si>
  <si>
    <t xml:space="preserve">предоставлять доступ файл папка url_internal number_mask робот url_internal</t>
  </si>
  <si>
    <t xml:space="preserve">Добрый день, прошу предоставить доступ к файлам в папке  url_internal  number_mask . Робот url_internal </t>
  </si>
  <si>
    <t xml:space="preserve">откоыть доступ http_url лотрудник жусупов жанымкуль жулдуваевна email буйворенко алексей олегович email</t>
  </si>
  <si>
    <t xml:space="preserve">доброго дня !  прошу  откоыть  доступ  :   http_url   Для  лотрудников  Жусупова Жанымкуль Жулдуваевна      email   Буйворенко Алексей Олеговичa     email </t>
  </si>
  <si>
    <t xml:space="preserve">сделать плиз сюда доступ засоба hq url_internal http_url</t>
  </si>
  <si>
    <t xml:space="preserve">Сделайте плиз сюда доступ для Екатерина Засоба HQ url_internal   http_url </t>
  </si>
  <si>
    <t xml:space="preserve">Отчеты CRM (reportserver1.action-crm.local) Отчётность</t>
  </si>
  <si>
    <t xml:space="preserve">нет доступ url_internal number_mask url_internal</t>
  </si>
  <si>
    <t xml:space="preserve">нет доступа  url_internal  number_mask  url_internal </t>
  </si>
  <si>
    <t xml:space="preserve">предоставлять доступ crm мп отчет отгрузка период с дата содержимое скрин во вложение доступ ссылка http_url</t>
  </si>
  <si>
    <t xml:space="preserve">Прошу предоставить доступ в CRM в МП Отчет по отгрузке за период (с датами содержимого).  Скрин во вложении того к чему нужен доступ. Ссылка  http_url </t>
  </si>
  <si>
    <t xml:space="preserve">Отчеты CRM (reportserver1.action-crm.local) Ошибка</t>
  </si>
  <si>
    <t xml:space="preserve">это кадровик нижегородский филиал почта email вн номер number_mask исаев дмитрий сергеевич своевременно увольнять number_mask с портал number_mask number_mask number_mask сей день числиться работать отражаться отчет укомплектованность штат факт</t>
  </si>
  <si>
    <t xml:space="preserve"> Добрый день. Это кадровик Нижегородского филиала (Почта:  email , вн. номер  number_mask ). Исаев Дмитрий Сергеевич был своевременно уволен  в  number_mask С и на портале  number_mask . number_mask . number_mask . Но по сей день  числится работающим и отражается в отчетах : Укомплектованность (штат, факт).</t>
  </si>
  <si>
    <t xml:space="preserve">Отчеты CRM (reportserver1.action-crm.local) Ошибки</t>
  </si>
  <si>
    <t xml:space="preserve">гуренко игоревна увольнять number_mask number_mask number_mask срм отчет укомплектованность просматриваться видимо не происходить деактивация пользователь руководитель группа ярзуткин процесс увольнение завершать необходимо помещать данный сотрудник увольнять он не фигурировать отчет укомплектованность</t>
  </si>
  <si>
    <t xml:space="preserve">Гуренко Мария Игоревна была  уволена  number_mask . number_mask . number_mask ,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</si>
  <si>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выгружать смена автор июнь number_mask тянуться оплата number_mask год am number_mask</t>
  </si>
  <si>
    <t xml:space="preserve">Выгружаю смены автора за июнь  number_mask , тянутся оплаты  number_mask  года. AM  number_mask </t>
  </si>
  <si>
    <t xml:space="preserve">пропадать доступ crm http_url чем проблема логин hq url_internal</t>
  </si>
  <si>
    <t xml:space="preserve">Здравствуйте! Пропал доступ к CRM  http_url  . Подскажите, пожалуйста, в чем проблема. Логин: hq url_internal </t>
  </si>
  <si>
    <t xml:space="preserve">назарова алла не работать отчет http_url право отчет ссылка программа выдавать ошибка не достаточно право разрешение выполнение данный операция очень срочно</t>
  </si>
  <si>
    <t xml:space="preserve">У Назаровой Аллы не работает отчет      http_url                            права есть на отчет но по ссылки программа выдает ошибку  ( не достаточно прав и разрешения на выполнения данной операции) очень СРОЧНО !!!!!!!!!!!!!!!!  </t>
  </si>
  <si>
    <t xml:space="preserve">бэк офис мастер договор расторгать уда number_mask number_mask number_mask с ученик кузнецов софья сергеевна уч_мп_ number_mask срм адресный книга во весь отчет показываться этот ученик работать весь процесс сотрудник завершать исправлять</t>
  </si>
  <si>
    <t xml:space="preserve">Добрый день! В бэк-офисе (мастер договоров), я расторгла УД  number_mask . number_mask . number_mask  с учеником: Кузнецова Софья Сергеевна УЧ_МП_ number_mask , но в СРМ (адресная книга) и во всех отчетах показывается, что этот ученик работает. Все процессы по сотруднику завершены. Просьба исправить. </t>
  </si>
  <si>
    <t xml:space="preserve">обнаруживать ошибка система отчет сотрудница находиться декрет отображаться куб персонал увольнять портал number_mask май number_mask г осуществлять перевод сотрудница группа ветка ркц осуществление данный манипуляция портал кадровик сотрудник сначала выводить декрет потом переводить ветка потом сразу же декрет обратно снимок number_mask данный момент куба ошибочно среди увольнять числиться харитонов шевченко ерхов crm наш декретница отображаться увольнять снимок number_mask проверять наш сотрудница они не увольнять они просто декрет брусников id 6 number_mask 57 number_mask перемещение дерезутский id 5 number_mask 850 не перемещаться ерховый id number_mask перемещение михайлов id 619 number_mask 8 не перемещаться трунов id 5 number_mask 96 number_mask перемещение харитонов id 8465 number_mask перемещение харламов id number_mask перемещение шевченко id number_mask 48 number_mask 6 перемещение димитриев id 7 number_mask number_mask 94 не перемещаться иванов дунина</t>
  </si>
  <si>
    <t xml:space="preserve">"Обнаружена ошибка в системе отчетов: Сотрудницы, находящиеся в декрете отобразились в КУБах по персоналу как уволенные. На портале  number_mask  мая  number_mask 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 number_mask ) В данный момент в КУБе ошибочно среди уволенных числятся: Харитонова, Шевченко, Ерхова. В CRM наши ""декретницы"" все отображаются как уволенные (Снимок number_mask ) Прошу проверить наших сотрудниц (они не уволенные, они просто в декрете): Брусникова ID 6 number_mask 57 number_mask  - было перемещение Дерезутская ID 5 number_mask 850 - не перемещалась Ерхова ID  number_mask  - было перемещение Михайлова ID 619 number_mask 8 - не перемещалась Трунова ID 5 number_mask 96 number_mask  - было перемещение Харитонова ID 8465 number_mask  - было перемещение Харламова ID  number_mask  - было перемещение Шевченко ID  number_mask 48 number_mask 6 - было перемещение Димитриева ID 7 number_mask  number_mask 94 - не перемещалась Иванова (Дунина)    "</t>
  </si>
  <si>
    <t xml:space="preserve">предоставлять доступ данный ресурс http_url спасибо</t>
  </si>
  <si>
    <t xml:space="preserve">Добрый день! Прошу предоставить доступ к данному ресурсу  http_url  Спасибо!</t>
  </si>
  <si>
    <t xml:space="preserve">Платформа ID2 Доступы</t>
  </si>
  <si>
    <t xml:space="preserve">предоставлять доступ сотрудник email id number_mask генерация ссылка автовход создание виджет http_url</t>
  </si>
  <si>
    <t xml:space="preserve">Добрый день!  Прошу предоставить доступ сотруднику  email  в ID number_mask  для генерации ссылок на автовход и создание виджетов.   http_url   </t>
  </si>
  <si>
    <t xml:space="preserve">шимкович доступ id number_mask почта email</t>
  </si>
  <si>
    <t xml:space="preserve">Здравствуйте.   Дайте пожалуйста, Шимкович Светлане доступ к ID number_mask .  Почта:  email </t>
  </si>
  <si>
    <t xml:space="preserve">расширять право доступ бэкофис id number_mask появляться возможность настраивать виджет школа</t>
  </si>
  <si>
    <t xml:space="preserve">просьба расширить права доступа в Бэкофисе id- number_mask , чтобы появилась возможность настроить виджеты для школы. </t>
  </si>
  <si>
    <t xml:space="preserve">предоставлять доступ http_url</t>
  </si>
  <si>
    <t xml:space="preserve">Прошу предоставить доступ к  http_url </t>
  </si>
  <si>
    <t xml:space="preserve">выдавать право доступ http_url сотрудник email аналогия с email заранее спасибо</t>
  </si>
  <si>
    <t xml:space="preserve">Добрый день! Просьба выдать права доступа к  http_url  сотруднику  email  по аналогии с  email  . Заранее спасибо</t>
  </si>
  <si>
    <t xml:space="preserve">работа задача авторизация доступ бэкофис id number_mask http_url</t>
  </si>
  <si>
    <t xml:space="preserve">Для работы над задачей по авторизации нужен доступ к бэкофису id number_mask   http_url </t>
  </si>
  <si>
    <t xml:space="preserve">шатровый http_url укд каждый сделать лк активировать выдавать укд указывать логин пароль заходить</t>
  </si>
  <si>
    <t xml:space="preserve">От Шатровой В.  http_url  есть УКД Просит каждому сделать ЛК и активировать выданные УКД Указать логин и пароль как заходить</t>
  </si>
  <si>
    <t xml:space="preserve">предоставлять доступ данный ресурс http_url ама number_mask number_mask благодарить number_mask number_mask number_mask number_mask number_mask 05 юля</t>
  </si>
  <si>
    <t xml:space="preserve">добрый день. Прошу предоставить доступ к данному ресурсу   http_url   АМ  number_mask   number_mask  Благодарю + number_mask - number_mask  - number_mask   number_mask   number_mask 05 Юля</t>
  </si>
  <si>
    <t xml:space="preserve">запрашивать доступ сервис создание автологинка клиент приходить письмо с инструкция форма восстановление пароль письмо так не приходить прикреплять весь скрин</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</si>
  <si>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</si>
  <si>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не мочь сменить пароль вход сайт http_url не приходить письмо с ссылка получать новый пароль</t>
  </si>
  <si>
    <t xml:space="preserve">Добрый день. Не могу сменить пароль для входа на сайт  http_url  Не приходит письмо с ссылкой. Пожалуйста, помогите получить новый пароль</t>
  </si>
  <si>
    <t xml:space="preserve">нет доступ именно пк tula number_mask кнопка продукт сайт http_url корп портал доступ выдавать кука кеш чистить полностью с браузер версия number_mask number_mask number_mask number_mask</t>
  </si>
  <si>
    <t xml:space="preserve">"Нет доступа именно на ПК TULA number_mask  к кнопки ""продукты"" на сайте  http_url  на корп. портале доступ выдан. Куки и кэш чистили полностью с браузера. Версия  number_mask . number_mask . number_mask . number_mask "</t>
  </si>
  <si>
    <t xml:space="preserve">настраивать id number_mask виджет автовход запрашивать пароль не приходить почта email</t>
  </si>
  <si>
    <t xml:space="preserve">Прошу настроить в ID- number_mask  виджеты и автовходы. Запрашиваем пароль, не приходит на почту  email </t>
  </si>
  <si>
    <t xml:space="preserve">Предоставить доступ  http_url </t>
  </si>
  <si>
    <t xml:space="preserve">пользователь не приходить ссылка восстановление пароль логин votk_school_ number_mask inbox ru пин 418644 number_mask 201</t>
  </si>
  <si>
    <t xml:space="preserve">Добрый день, пользователю не приходит ссылка на восстановление пароля, логин - votk_school_ number_mask @inbox.ru , пин - 418644 number_mask 201</t>
  </si>
  <si>
    <t xml:space="preserve">Платформа ID2 Задачи</t>
  </si>
  <si>
    <t xml:space="preserve">дд удалять неподтвержденный почта olga number_mask _ number_mask mail ru</t>
  </si>
  <si>
    <t xml:space="preserve">ДД. Удалите, пожалуйста, неподтверждённую почту: olga- number_mask _ number_mask @mail.ru</t>
  </si>
  <si>
    <t xml:space="preserve">создавать зарегистрировать пользователь айди number_mask выбирать указанный должность форд генри иванович генеральный директор email феррари энцо петрович главный специалист email бенц карл федорович инженер email порше фердинанд васильевич ведущий специалист email выдавать пользователь email доступ продукт number_mask доступ сотрудник дсш доступ школа number_mask доступ школа</t>
  </si>
  <si>
    <t xml:space="preserve">Нужно создать зарегистрированных пользователей в айди number_mask , выбрав указанные должности Форд Генри  Иванович генеральный директор  email  Феррари Энцо  Петрович Главный специалист  email  Бенц Карл  Федорович Инженер    email  Порше Фердинанд  Васильевич Ведущий специалист  email   Выдать пользователю  email  доступ к продукту ( number_mask ) Доступы сотрудникам (ДСШ) Доступ к школам ( number_mask ) Доступ к школам</t>
  </si>
  <si>
    <t xml:space="preserve">вы мочь поменять номер number_mask шамахмудова зухра кабиловна number_mask email</t>
  </si>
  <si>
    <t xml:space="preserve">Добрый день!Как Вы?Можете поменять номер + number_mask  Шамахмудова Зухра Кабиловна    number_mask  email </t>
  </si>
  <si>
    <t xml:space="preserve">вносить правка настройка приложение number_mask приложение лэндинг мцфэр пресс с id number_mask number_mask 0 number_mask 9 добавлять домен http_url http_url number_mask приложение promo seminar ru с id number_mask 08 number_mask 0 домен http_url http_url добавлять поле publication code событие кабинет код 8 number_mask 0</t>
  </si>
  <si>
    <t xml:space="preserve">"Прошу внести правки в настройку приложений:   number_mask . К приложению ""Лэндинги МЦФЭР-Пресс"" с ID= number_mask  number_mask 0 number_mask 9 добавить домены:  http_url  и  http_url    number_mask . К приложению ""promo.seminar.ru"" с ID= number_mask 08 number_mask 0 домены:  http_url  и  http_url  А еще добавить в поле ""Publication Code (для событий кабинета)"" код 8 number_mask 0"</t>
  </si>
  <si>
    <t xml:space="preserve">выдавать ключ appid создание подпись запрос</t>
  </si>
  <si>
    <t xml:space="preserve">Прошу выдать ключ Appid для создания подписи запросов</t>
  </si>
  <si>
    <t xml:space="preserve">добавлять правило доступ сервис с имя продукт school доступ бо школа академия украина идентификатор irma_school_backoffice uk сервис backoffice uk доступ бо школа академия россия идентификатор irma_school_backoffice rus сервис backoffice rus доступ бо школа академия казахстан идентификатор irma_school_backoffice kz сервис backoffice kz доступ бо школа академия узбекистан идентификатор irma_school_backoffice uz сервис backoffice uz мы уже настраивать сервис backoffice он не трогать оставлять цель действо описывать тут http_url</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</si>
  <si>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http_url </t>
  </si>
  <si>
    <t xml:space="preserve">вносить правка настройка приложение number_mask приложение лэндинг мцфэр пресс с id number_mask number_mask 0 number_mask 9 добавлять домен http_url http_url number_mask приложение promo seminar ru с id number_mask 08 number_mask 0 домен http_url http_url</t>
  </si>
  <si>
    <t xml:space="preserve">"Здравствуйте!  Прошу внести правки в настройку приложений:   number_mask . К приложению ""Лэндинги МЦФЭР-Пресс"" с ID= number_mask  number_mask 0 number_mask 9 добавить домены:  http_url  и  http_url    number_mask . К приложению ""promo.seminar.ru"" с ID= number_mask 08 number_mask 0 домены:  http_url  и  http_url  "</t>
  </si>
  <si>
    <t xml:space="preserve">дд удалять неподтвержденный почта email</t>
  </si>
  <si>
    <t xml:space="preserve">ДД. Удалите, пожалуйста, неподтверждённую почту:  email </t>
  </si>
  <si>
    <t xml:space="preserve">отвязывать наш система номер телефон number_mask так она не мочь зарегистрироваться пользователь с верный почта</t>
  </si>
  <si>
    <t xml:space="preserve">Добрый день! Прошу отвязать из нашей системы номер телефона  number_mask  так как на нее не может зарегистрироваться пользователь с верной почтой </t>
  </si>
  <si>
    <t xml:space="preserve">Платформа ID2 Консультация</t>
  </si>
  <si>
    <t xml:space="preserve">иметь скрипт новый кнопка лоадер http_url очень удобный спасибо обновление он не получаться подключать событие использовать стандартный конструкция например window actionevents saveaction window id number_mask _site_user_id viewdocument document location href number_mask 4 number_mask 44 событие уходить арм отображаться событие пользователь не привязываться продукт мы делать не так где обновлять инструкция новый кнопка настройка событие тестовый страница здесь http_url</t>
  </si>
  <si>
    <t xml:space="preserve">"Здравствуйте. Имеем скрипт новой кнопки — лоадер:  http_url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 number_mask _SITE_USER_ID, ""viewDocument"", document.location.href, "" number_mask "", 4 number_mask 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http_url "</t>
  </si>
  <si>
    <t xml:space="preserve">пользователь не приходить ссылка восстановление пароль пин number_mask почта detsad number_mask yandex ru</t>
  </si>
  <si>
    <t xml:space="preserve">Добрый день, пользователю не приходит ссылка на восстановление пароля, пин  number_mask , почта detsad- number_mask @yandex.ru </t>
  </si>
  <si>
    <t xml:space="preserve">зарегистрировать клиент наш сайт почта клиент email не мочь подключение обучение</t>
  </si>
  <si>
    <t xml:space="preserve">Просьба зарегистрировать клиента на нашем сайте , почта клиента  email  Не можем отправить на подключение к обучению</t>
  </si>
  <si>
    <t xml:space="preserve">дд клиент не мочь подтверждать регистрация мы сайт проверять email</t>
  </si>
  <si>
    <t xml:space="preserve">ДД. Клиент не может подтвердить регистрация у нас на сайте. проверьте, пожалуйста.  email </t>
  </si>
  <si>
    <t xml:space="preserve">Платформа ID2 Ошибка</t>
  </si>
  <si>
    <t xml:space="preserve">коллега пользователь один укд number_mask number_mask number_mask number_mask number_mask активировать два почта email zavuch number_mask gmail com сформировываться какой аккаунт верный заранее благодарить</t>
  </si>
  <si>
    <t xml:space="preserve">Добрый день, коллеги! У пользователя одно УКД   number_mask - number_mask - number_mask - number_mask - number_mask  активировано две на почты  email   , zavuch number_mask @gmail.com . Как такое сформировалось ? Подскажите пожалуйста  какой аккаунт верный.  Заранее благодарю! </t>
  </si>
  <si>
    <t xml:space="preserve">дд удалять неподтвержденный регистрация yaschuk number_mask gmai com</t>
  </si>
  <si>
    <t xml:space="preserve">ДД. Удалите, пожалуйста, неподтвержденную регистрацию: yaschuk number_mask @gmai.com</t>
  </si>
  <si>
    <t xml:space="preserve">дд не мочь входить данные клиент email иды number_mask раздел создание ссылка операторский автовход email</t>
  </si>
  <si>
    <t xml:space="preserve">"ДД. Не можем войти под данными клиента  email  через ИД number_mask . в разделе ""Создание ссылок операторского автовхода"".  email "</t>
  </si>
  <si>
    <t xml:space="preserve">коллега пользователь email не поступать запрос восстановление пароль заранее благодарить</t>
  </si>
  <si>
    <t xml:space="preserve">Добрый день, коллеги! Пользователю  email   , не поступает запрос на восстановление пароля. Прошу помочь. Заранее благодарю! </t>
  </si>
  <si>
    <t xml:space="preserve">пропадать доступ http_url данный момент вы недостаточно правый работа с контентный бэкофис проверять оперативно http_url</t>
  </si>
  <si>
    <t xml:space="preserve">"Добрый день! у меня пропал доступ к  http_url  ""В данный момент у Ваc недостаточно прав для работы с контентным бэкофисом."" Проверьте, пожалуйста, оперативно.   http_url "</t>
  </si>
  <si>
    <t xml:space="preserve">коллега пользователь email не поступать запрос установка пароль заранее благодарить</t>
  </si>
  <si>
    <t xml:space="preserve">Добрый день, коллеги! Пользователю  email  не поступает запрос на установку пароля. Прошу помочь. Заранее благодарю! </t>
  </si>
  <si>
    <t xml:space="preserve">попытка отредактировать приложение http_url получать вот ошибка см прикладывать файл</t>
  </si>
  <si>
    <t xml:space="preserve">При попытке отредактировать приложение  http_url  получаем вот такую ошибку - см приложенный файл</t>
  </si>
  <si>
    <t xml:space="preserve">проверять работа http_url замечать он не проходить синхронизация http_url бо пример бо почта p marfenkova sk number_mask ru битрикс number_mask сендсей этот почта не искать битрикс выходить совсем другой email битрикс number_mask бо почта email сендсей этот битрикс почта email не хватать буква битрикс number_mask бо почта email сендсей этот битрикс почта email бо почта верный клиент их менять лк сендсей данные не доезжать сотрудник number_mask л не мочь проверять доставка письмо</t>
  </si>
  <si>
    <t xml:space="preserve">Добрый день! Просьба проверить работу  http_url  . Заметили, что в него не проходит синхронизация из  http_url  (БО). На примере в БО есть почта p.marfenkova@sk number_mask .ru (битрикс  number_mask ), но в сендсее эту почту не ищет, а по битриксу выходит совсем другая ( email ). Битрикс  number_mask  в БО почта  email  , в сендсее под этим битриксом почта  email  (не хватает буквы ) Битрикс  number_mask  в БО почта  email  , в сендсее  под этим битриксом почта  email  . В БО почты верные, клиент их менял в ЛК, но в сендсей данные не доехали, и сотрудники  number_mask  Л не могут проверить доставки писем.</t>
  </si>
  <si>
    <t xml:space="preserve">клиент проблема не мочь изменять данные личный кабинет это</t>
  </si>
  <si>
    <t xml:space="preserve">Здравствуйте! У клиента проблема, не может изменить данные в личном кабинете, просит помочь в этом.</t>
  </si>
  <si>
    <t xml:space="preserve">Добрый день, коллеги! Пользователю   email   не поступает запрос на установку пароля. Прошу помочь. Заранее благодарю! </t>
  </si>
  <si>
    <t xml:space="preserve">Добрый день, коллеги! Пользователю  email  не поступает запрос на восстановление пароля . Прошу помочь . Заранее благодарю! </t>
  </si>
  <si>
    <t xml:space="preserve">дд не удаваться получать доступ данные клиент иды number_mask раздел создание ссылка операторский автовход email</t>
  </si>
  <si>
    <t xml:space="preserve">"ДД. Не удалось получить доступ к данным клиента через ИД number_mask . в разделе ""Создание ссылок операторского автовхода"".  email  "</t>
  </si>
  <si>
    <t xml:space="preserve">Добрый день, коллеги! Пользователю  email  не поступает запрос на восстановление пароля. Прошу помочь . Заранее благодарю! </t>
  </si>
  <si>
    <t xml:space="preserve">данный пользователь не приходить ссылка сброс пароль почта gjk number_mask yandex ru пин number_mask</t>
  </si>
  <si>
    <t xml:space="preserve">Добрый день, данному пользователю не приходит ссылка для сброса пароля почта Gjk- number_mask @yandex.ru, пин  number_mask </t>
  </si>
  <si>
    <t xml:space="preserve">не получаться зайти бэк офис id number_mask получать вход клиент почта email сейчас впн дом работать компьютер am number_mask сначала заходить number_mask number_mask далее не давать входить пародем нажатие восстанавливать пароль выбрасывать страница ошибка так уже несколько раз почта ссылка не приходить</t>
  </si>
  <si>
    <t xml:space="preserve">"Добрый день, не получается зайти через бэк-офис ID number_mask  и получить вход под клиента Почта:  email , сейчас по ВПН из дома работаю на компьютере am  number_mask  сначала захожу под  number_mask / number_mask ,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  "</t>
  </si>
  <si>
    <t xml:space="preserve">коллега пользователь email не поступать запрос восстановление пароль почта корпоративный фильтр убирать не мочь вы со временный пароль заранее благодарить</t>
  </si>
  <si>
    <t xml:space="preserve">Добрый день, коллеги! Пользователю  email  не поступает запрос на восстановление пароля. Почта корпоративная, фильтр убрать не могут .  Прошу Вас помочь пока со временным паролем. Заранее благодарю! </t>
  </si>
  <si>
    <t xml:space="preserve">коллега пользователь email не поступать запрос установка пароль решение заранее благодарить</t>
  </si>
  <si>
    <t xml:space="preserve">Добрый день, коллеги! Пользователю  email  не поступает запрос на установку пароля. Прошу помочь в решении. Заранее благодарю! </t>
  </si>
  <si>
    <t xml:space="preserve">дд удалять неподтвержденный регистрация nat number_mask vit number_mask email</t>
  </si>
  <si>
    <t xml:space="preserve">ДД. Удалите, пожалуйста, неподтвержденную регистрацию: nat number_mask vit number_mask  email </t>
  </si>
  <si>
    <t xml:space="preserve">данный пользователь не приходить ссылка сброс пароль укд number_mask пин number_mask решать данный проблема</t>
  </si>
  <si>
    <t xml:space="preserve">Добрый день, данному пользователю не приходит ссылка для сброса пароля. Укд  number_mask  пин  number_mask . Прошу решить данную проблему.</t>
  </si>
  <si>
    <t xml:space="preserve">дд не удаваться получать доступ данные клиент иды number_mask раздел создание ссылка операторский автовход umanecoksana number_mask gmail com</t>
  </si>
  <si>
    <t xml:space="preserve">"ДД. Не удалось получить доступ к данным клиента через ИД number_mask . в разделе ""Создание ссылок операторского автовхода"". umanecoksana number_mask @gmail.com"</t>
  </si>
  <si>
    <t xml:space="preserve">коллега клиент не приходить письмо смена пароль email</t>
  </si>
  <si>
    <t xml:space="preserve">Добрый день, коллеги.  Клиенту не приходят письма для смены пароля  email </t>
  </si>
  <si>
    <t xml:space="preserve">пользователь не приходить запрос восстановление пароль пин number_mask почта email</t>
  </si>
  <si>
    <t xml:space="preserve">Добрый день, пользователю не приходит запрос на восстановление пароля, пин  number_mask  , почта   email  </t>
  </si>
  <si>
    <t xml:space="preserve">дд не удаваться получать доступ данные клиент иды number_mask раздел создание ссылка операторский автовход melnikul number_mask gmail com</t>
  </si>
  <si>
    <t xml:space="preserve">"ДД. Не удалось получить доступ к данным клиента через ИД number_mask . в разделе ""Создание ссылок операторского автовхода"". melnikul number_mask @gmail.com"</t>
  </si>
  <si>
    <t xml:space="preserve">дд не мочь входить данные клиент email иды number_mask раздел создание ссылка операторский автовход проверять</t>
  </si>
  <si>
    <t xml:space="preserve">"ДД. Не можем войти под данными клиента  email  через ИД number_mask . в разделе ""Создание ссылок операторского автовхода"". Проверьте, пожалуйста."</t>
  </si>
  <si>
    <t xml:space="preserve">коллега пользователь drozdova number_mask inbox ru не поступать запрос восстановление пароль решение благодарить</t>
  </si>
  <si>
    <t xml:space="preserve">Добрый день, коллеги! Пользователю  drozdova number_mask @inbox.ru не поступает запроса на восстановление пароля. Прошу помочь в решении. Благодарю! </t>
  </si>
  <si>
    <t xml:space="preserve">вытаскивать значение должность postid новый кнопка</t>
  </si>
  <si>
    <t xml:space="preserve">Здравствуйте.  Подскажите, пожалуйста, как вытащить значение должности (postId) из-под новой кнопки?</t>
  </si>
  <si>
    <t xml:space="preserve">Добрый день, коллеги! Пользователю  email  не поступает запрос на установку пароля . Прошу помочь в решении. Заранее благодарю! </t>
  </si>
  <si>
    <t xml:space="preserve">дд удалять неподтвержденный регистрация z email</t>
  </si>
  <si>
    <t xml:space="preserve">ДД. Удалите, пожалуйста, неподтверждённую регистрацию: z/ email </t>
  </si>
  <si>
    <t xml:space="preserve">с number_mask август сендсей сегментатор не передаваться событие sviewproductcard target viewproductcard viewpromo возможно какой не передаваться проверять этот</t>
  </si>
  <si>
    <t xml:space="preserve">Добрый день! С  number_mask  августа в сендсей и сегментатор не передаются события sviewProductCard, target, viewProductCard, viewPromo. Возможно, ещё какие-то не передаются, проверил эти.</t>
  </si>
  <si>
    <t xml:space="preserve">Платформа данных (DWH) Доработка</t>
  </si>
  <si>
    <t xml:space="preserve">новый система продажа головной number_mask проливать цпк журнал коммерческий директор головной number_mask со значение number_mask</t>
  </si>
  <si>
    <t xml:space="preserve">просьба на новую систему продажи (головной  number_mask ) пролить цпк журнала коммерческий директор (головной  number_mask ) со значением  number_mask </t>
  </si>
  <si>
    <t xml:space="preserve">расширять доступ база dwh сейчас доступ схема spk_dm доступ самый spk чтение короче данные контрагент предоставление доступ одобрять степина спасибо</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</si>
  <si>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</si>
  <si>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Платформа данных (DWH) Доступы</t>
  </si>
  <si>
    <t xml:space="preserve">предоставлять право execute ms sql mssql analytics crm prod aservices tech</t>
  </si>
  <si>
    <t xml:space="preserve">прошу предоставить Права на execute на ms sql  mssql-analytics.crm.prod.aservices.tech </t>
  </si>
  <si>
    <t xml:space="preserve">таблица events_trigger_mailing_dm v_dialog_events не попадать ряд событие сравнивать айди диалог number_mask number_mask d number_mask cf number_mask e number_mask a number_mask a number_mask b number_mask скрин таблица number_mask скрин факт графан ряд сообщение не отражаться это приводить самый свежий пример пример диалог неделя назад c number_mask f number_mask f number_mask number_mask bb number_mask number_mask number_mask ea number_mask number_mask f number_mask number_mask number_mask 7b number_mask number_mask number_mask number_mask 77 number_mask number_mask d number_mask number_mask dd number_mask number_mask number_mask e number_mask number_mask number_mask number_mask number_mask b aef number_mask dd number_mask d number_mask edcdeb number_mask number_mask number_mask c number_mask number_mask bb number_mask number_mask number_mask number_mask number_mask number_mask d number_mask c a number_mask ee b number_mask number_mask number_mask number_mask number_mask number_mask number_mask number_mask number_mask b number_mask number_mask b number_mask aa number_mask 7a fd number_mask d number_mask number_mask 7 number_mask b number_mask number_mask d number_mask d number_mask number_mask number_mask be number_mask dc number_mask number_mask</t>
  </si>
  <si>
    <t xml:space="preserve">В таблицу events_trigger_mailing_dm.v_dialog_events не попадают ряд событий. Сравниваю по айди диалога:  -  number_mask - number_mask d- number_mask cf- number_mask -e number_mask a number_mask a number_mask b  number_mask  скрин как в таблице,  number_mask  скрин как было по факту в графане, то есть ряд сообщений не отражаются, это приведен самый свежий пример; Также примеры диалогов неделю назад: c number_mask f number_mask f number_mask - number_mask bb number_mask - number_mask  number_mask ea- number_mask  number_mask f number_mask - number_mask  number_mask 7b number_mask  number_mask  number_mask  number_mask 77 number_mask   number_mask d number_mask  number_mask dd number_mask  number_mask - number_mask e number_mask  number_mask - number_mask  number_mask  number_mask b-aef number_mask -dd number_mask d number_mask edcdeb number_mask   number_mask  number_mask c number_mask  number_mask bb number_mask - number_mask  number_mask  number_mask  number_mask - number_mask d number_mask c-a number_mask ee-b number_mask  number_mask  number_mask  number_mask  number_mask  number_mask  number_mask  number_mask  number_mask b number_mask   number_mask b number_mask aa number_mask 7a-fd number_mask d- number_mask  number_mask 7 number_mask -b number_mask  number_mask d- number_mask d number_mask  number_mask  number_mask be number_mask dc number_mask  number_mask      </t>
  </si>
  <si>
    <t xml:space="preserve">Платформа данных (DWH) Ошибка</t>
  </si>
  <si>
    <t xml:space="preserve">сегментатор number_mask number_mask раз маленький событие чем сендсей например пользователь email сендсей событие number_mask 0 number_mask number_mask 0 number_mask number_mask сегментатор событие этот дата пользователь нет во вложение сверка пользователь с событие number_mask 0 number_mask number_mask 0 number_mask number_mask сендсея сегментатор</t>
  </si>
  <si>
    <t xml:space="preserve">Добрый день! В сегментаторе в  number_mask - number_mask  раза меньше событий, чем в сендсее. Например, у пользователя  email  в сендсее есть событие за  number_mask 0. number_mask . number_mask 0 number_mask  number_mask , а в сегментаторе событий за эту дату у пользователя нет. Во вложении сверка пользователей с событиями за  number_mask 0. number_mask . number_mask 0 number_mask  number_mask  из сендсея и сегментатора. </t>
  </si>
  <si>
    <t xml:space="preserve">запрос справочный система элпа различный специальность врач педиатр эндокринолог хирург т д поиск не идентифицировать специальность врач не подтягивать материал запрос конкретный врач например запрос норма время один посещение врач травматолог вот получаться выдача http_url должный подтягиваться http_url она выдача number_mask место есть поиск не понимать пользователь искать именно врач ортопед настраивать поиск так он ориентироваться специализация врач запрос</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</si>
  <si>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http_url  а должна подтягиваться ситуация  http_url  А она в выдаче на  number_mask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 "</t>
  </si>
  <si>
    <t xml:space="preserve">Поиск Справочных систем Доработка</t>
  </si>
  <si>
    <t xml:space="preserve">консилиум некорректный работать поисковый выдача пример http_url раздел протокол шаблон выпадать одинаковый документ поправлять раздел протокол приоритетный number_mask модуль раздел шаблон number_mask модуль</t>
  </si>
  <si>
    <t xml:space="preserve">"Добрый день! В Консилиуме при некорректно работает поисковая выдача. Пример:  http_url  В разделах ""Протоколы"" и ""Шаблоны"" выпадают одинаковые документы.  Поправьте, пожалуйста, чтобы в разделе ""Протоколы"" приоритетным был  number_mask  модуль, в разделе ""Шаблоны -  number_mask  модуль.   "</t>
  </si>
  <si>
    <t xml:space="preserve">поиск система фд не отображаться сниппет документ number_mask модуль лида совпадать с быстрый ответ сам документ отображаться корректно быстрый ответ отрабатывать починять http_url скрин поисковый выдача http_url быстрый ответ место сниппет нет сам документ http_url лида место перепубликовать вчера http_url</t>
  </si>
  <si>
    <t xml:space="preserve">В поиске по Системе ФД не отображается сниппет документа  number_mask  модуля. Лид совпадает с быстрым ответом, в самом документе отображается корректно, быстрый ответ тоже отрабатывает. Просьба починить   http_url  скрин поисковой выдачи  http_url  - быстрый ответ на месте, сниппета нет  сам документ  http_url  лид на месте, перепубликовала вчера  http_url </t>
  </si>
  <si>
    <t xml:space="preserve">поиск система элпа запрос врач терапевт штатный численность материал рассчитать штат врач терапевт number_mask место вот ссылка он http_url это выдача http_url поиск не понимать штатный численность штат это один же решать этот поблема</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</si>
  <si>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number_mask  месте. Вот ссылка на него  http_url  А это на выдачу  http_url  То есть поиск не понимает, что штатная численность и штаты это одно и то же. Помогите, пожалуйста, решить эту поблему"</t>
  </si>
  <si>
    <t xml:space="preserve">Поиск Справочных систем Задачи</t>
  </si>
  <si>
    <t xml:space="preserve">система главбух кадр казахстан проблема выдача поиск правовой база большинство случай первый выдача выходить нормативный акт минздрав т е медик считать это большой ошибка исправлять прилагать таблица с пример запрос выдача вкладка бсс ссылка пример http_url</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</si>
  <si>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http_url   </t>
  </si>
  <si>
    <t xml:space="preserve">нет данные сырой поисковый запрос number_mask май сс отчет оценка поиск сырой запрос программа статистика дерево починять</t>
  </si>
  <si>
    <t xml:space="preserve">Нет данных о сырых поисковых запросах за  number_mask  мая в СС: в отчете об оценке поиска, в сырых запросах программы Статистика и в дереве. Просьба починить</t>
  </si>
  <si>
    <t xml:space="preserve">Поиск Справочных систем Ошибка</t>
  </si>
  <si>
    <t xml:space="preserve">опять ни кто онлайн помощник не работать поиск справочный система http_url http_url http_url http_url</t>
  </si>
  <si>
    <t xml:space="preserve">Здравствуйте! Опять ни у кого из онлайн-помощников не работает поиск в справочных системах   http_url    http_url   http_url   http_url </t>
  </si>
  <si>
    <t xml:space="preserve">ошибка любой запрос поисковый строка</t>
  </si>
  <si>
    <t xml:space="preserve">Добрый день! Ошибка при любом запросе в поисковой строке</t>
  </si>
  <si>
    <t xml:space="preserve">не работать поиск система юрист http_url ошибка во вложение</t>
  </si>
  <si>
    <t xml:space="preserve">Добрый день! Не работает поиск в системе юрист  http_url  Ошибка во вложении</t>
  </si>
  <si>
    <t xml:space="preserve">запрос ипать переезжать ответственный оп переезжать другой регион сдавать отчет ндфл поиск справочный система обрезаться часть запрос после пе слово переезжать код исправление number_mask это регулярка обрезание url ов который мы не мочь поправлять свой сторона поправлять этот регулярка подобный запрос не обрезаться</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</si>
  <si>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number_mask , это регулярка на обрезание url'ов, которую мы не можем поправить на своей стороне. Просьба поправить эту регулярку, чтобы подобные запросы не обрезались. "</t>
  </si>
  <si>
    <t xml:space="preserve">оценка поиск украина весь система нулевой переход топ reportserver файл с оценка поиск украинский система последний number_mask неделя поисковый запрос хоть они мало переход топ ноль возможно связывать с весь сайт поменяться урл таня ковалева с проблема задача stat number_mask укр система практически переставать приходить запись лог log_pagerequests после number_mask number_mask number_mask не поиск весь прочий событие скоро это команда справочный система</t>
  </si>
  <si>
    <t xml:space="preserve">Оценка поиска. Украина - у всех систем нулевые переходы на ТОП  И в ReportServer, и в файле с Оценкой поиска у всех украинских систем последние  number_mask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 number_mask : По укр системам практически перестали приходить записи в лог Log_PageRequests после  number_mask . number_mask . number_mask , не только поиски, но и все прочие события.  Скорее всего это к команде Справочных систем.  </t>
  </si>
  <si>
    <t xml:space="preserve">система завуч не находиться документ number_mask модуль mod id docname number_mask number_mask практикум справляться с волнение итоговый собеседование number_mask number_mask сценарий торжественный линейка ко день знание number_mask number_mask сценарий обучать тренинг наставник number_mask number_mask сценарий классный час день весна труд number_mask number_mask сценарий классный час number_mask март весенний мозаика number_mask number_mask единый классный час россия крым number_mask год вместе number_mask number_mask сценарий единый классный час старт вечность number_mask number_mask сценарий классный час number_mask год со день рождение корней иванович чуковский number_mask number_mask конспект классный час игрушка военный год number_mask number_mask сценарий классный час война испепелять год number_mask number_mask сценарий классный час день пионерия number_mask number_mask сценарий классный час ко день славянский письменность культура век нести свет number_mask number_mask сценарий классный час семь международный день семья number_mask number_mask сценарий классный час мы number_mask number_mask 30 сценарий еженедельный организационный линейка этот документ поисковый индекс отсутствовать привязка раздел издание реактор привязка издание завуч раздел сценарий документ бой открываться раздел сценарий возможно проблема привязка раздел сценарий где поиск не прописывать другой документ number_mask модуль привязывать раздел умолчание проверять несколько поиск они раздел сценарий http_url</t>
  </si>
  <si>
    <t xml:space="preserve">"Система Завуч. Не находятся документы  number_mask  модуля: Mod ID DocName  number_mask   number_mask  Практикум «Как справиться с волнением на итоговом собеседовании»  number_mask   number_mask  Сценарий торжественной линейки ко Дню знаний  number_mask   number_mask  Сценарий обучающего тренинга для наставников  number_mask   number_mask  Сценарий классного часа «День Весны и Труда»  number_mask   number_mask  Сценарий классного часа к  number_mask  Марта «Весенняя мозаика»  number_mask   number_mask  Единый классный час «Россия и Крым —  number_mask  лет вместе»  number_mask   number_mask  Сценарий единого классного часа «Старт в вечность»  number_mask   number_mask  Сценарий классного часа « number_mask  лет со дня рождения Корнея Ивановича Чуковского»  number_mask   number_mask  Конспект классного часа «Игрушки военных лет»  number_mask   number_mask  Сценарий классного часа «Войной испепеленные года»  number_mask   number_mask  Сценарий классного часа «День Пионерии»  number_mask   number_mask  Сценарий классного часа ко Дню славянской письменности и культуры «Через века несущие свет»  number_mask   number_mask  Сценарий классного часа «Семь — я» к Международному дню семьи  number_mask   number_mask  Сценарий классного часа «Я и Мы»  number_mask   number_mask 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number_mask  модуля привязаны к разделу ""По умолчанию"" (проверила несколько), поиск находит их в разделе Сценарии:  http_url   "</t>
  </si>
  <si>
    <t xml:space="preserve">документ удалять number_mask number_mask сегодня выдача выходить http_url убирать его поиск</t>
  </si>
  <si>
    <t xml:space="preserve">Документ удален  number_mask . number_mask , но сегодня на выдаче вышел.  http_url  Уберите его, пожалуйста, из поиска.</t>
  </si>
  <si>
    <t xml:space="preserve">основной выдача нет колдун документ http_url запрос определение верховный суд number_mask number_mask number_mask number_mask эс number_mask number_mask не срабатывать колдун поиск с эталон запрос заводить эталон выдача http_url не срабатывать колдун поиск без эталон судебка мы вроде должный срабатывать колдун без эталон выдача http_url проверять почему нет колдун другой случай устранять проблема</t>
  </si>
  <si>
    <t xml:space="preserve">"В основной выдаче нет колдуна на документ  http_url  по запросу ""определение верховного суда от  number_mask . number_mask . number_mask  №  number_mask -эс number_mask - number_mask "".  - не срабатывает колдун  при поиске с эталонами, хотя на запрос завели эталон , выдача  http_url  - не срабатывает колдун при поиске без эталонов, хотя на судебку у нас вроде как должен срабатывать колдун и без эталона, выдача   http_url    Проверить, почему нет колдуна в том и другом случае и устранить проблему "</t>
  </si>
  <si>
    <t xml:space="preserve">рнпд поиск карточка поиск не работать понижать коэффициент недействующий документ пример http_url</t>
  </si>
  <si>
    <t xml:space="preserve">РНПД. При поиске через карточку поиска не работают понижающие коэффициенты для недействующих документов. Пример:  http_url   </t>
  </si>
  <si>
    <t xml:space="preserve">выдача недействующий документ http_url скрин выдача http_url</t>
  </si>
  <si>
    <t xml:space="preserve">В выдаче - недействующий документ  http_url  скрин на выдачу -  http_url </t>
  </si>
  <si>
    <t xml:space="preserve">быстрый ответ number_mask number_mask не отображаться выдача версия vip плюс весь поисковый запрос</t>
  </si>
  <si>
    <t xml:space="preserve">Быстрый ответ  number_mask / number_mask  не отображается в выдаче в версиях VIP и ПЛЮС. По всем поисковым запросам.</t>
  </si>
  <si>
    <t xml:space="preserve">например запрос http_url нет сниппетов документоы number_mask number_mask number_mask number_mask number_mask number_mask number_mask number_mask др место http_url http_url нет сниппетов документ number_mask number_mask number_mask number_mask number_mask number_mask number_mask number_mask number_mask number_mask др место http_url http_url нет сниппетов документ number_mask number_mask number_mask место http_url http_url нет сниппетов документ number_mask number_mask number_mask number_mask number_mask место http_url нет сниппетов документ number_mask number_mask место http_url нет сниппетов документ место number_mask number_mask number_mask number_mask number_mask http_url причем приводить документ встречаться искомый слово http_url http_url http_url http_url</t>
  </si>
  <si>
    <t xml:space="preserve">Например, по запросам:  http_url  нет сниппетов у документоы на  number_mask ,  number_mask ,  number_mask ,  number_mask ,  number_mask ,  number_mask ,  number_mask ,  number_mask  и др местах  http_url   http_url  нет сниппетов у документов на  number_mask ,  number_mask ,  number_mask ,  number_mask ,  number_mask ,  number_mask  number_mask ,  number_mask  number_mask ,  number_mask  и др местах  http_url   http_url  нет сниппетов у документов на  number_mask  number_mask  и  number_mask  местах   http_url   http_url  нет сниппетов у документов на  number_mask ,  number_mask ,  number_mask ,  number_mask ,  number_mask  местах  http_url  нет сниппетов у документов на  number_mask ,  number_mask  местах  http_url  нет сниппетов у документов на местах  number_mask ,  number_mask ,  number_mask ,  number_mask ,  number_mask   http_url  Причем в приведенных документах встречаются искомое слово -  http_url   http_url   http_url   http_url  </t>
  </si>
  <si>
    <t xml:space="preserve">система промбезопасность возникать ошибка раздел рекомендация выполнять поиск запрос правило безопасность угольный шахта http_url именно так капс запрос вводить обычный шрифт ошибка нет</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</si>
  <si>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http_url  Именно так - капсом. Если запрос ввести обычным шрифтом - ошибки нет."</t>
  </si>
  <si>
    <t xml:space="preserve">поисковый выдача http_url выходить удаленный документ http_url http_url http_url</t>
  </si>
  <si>
    <t xml:space="preserve">Добрый день! В поисковой выдаче  http_url   выходят удаленные документы  -  http_url   http_url   http_url </t>
  </si>
  <si>
    <t xml:space="preserve">эксперт горячий линия сливко не работать поиск ни один система логин email телефон number_mask возможно быстро эксперт надо работать онлайн без поиск очень трудно</t>
  </si>
  <si>
    <t xml:space="preserve">Добрый день! Помогите пожалуйста, у эксперта горячей линии Оксаны Сливко не работает поиск ни в одной из системе. Логин  email , телефон + number_mask . Если возможно. пожалуйста помогите быстрее. Эксперту надо работать в онлайне, а без поиска очень трудно</t>
  </si>
  <si>
    <t xml:space="preserve">проблема с поиск нпд http_url не искаться http_url http_url не искаться http_url http_url не искаться http_url т д налаживать работа поиск</t>
  </si>
  <si>
    <t xml:space="preserve">Добрый день!  Проблемы с поиском НПД:   http_url  , не ищется -  http_url    http_url  , не ищется -  http_url    http_url  , не ищется -  http_url   и т.д.  просьба наладить работу поиска</t>
  </si>
  <si>
    <t xml:space="preserve">слово маркер не срабатывать некоторый запрос например маркер море юссы раздел нпд с вес number_mask запрос море этот маркер не срабатывать колдун нпд не подниматься первый место http_url http_url запрос морской этот маркер срабатывать колдун нпд первый место http_url http_url аналогично весь работать запрос морской перевозка этот море морской нормализоваться море http_url http_url</t>
  </si>
  <si>
    <t xml:space="preserve">"Слова-маркеры не срабатывают на некоторые запросы Например, есть маркер ""море"" в ЮСС на раздел НПД с весом  number_mask .  При запросе ""море"" этот маркер не срабатывает (колдун на нпд не поднимается на первое место)  http_url   http_url  При запросе ""морской"" этот маркер срабатывает (колдун на нпд на первом месте)  http_url    http_url  Аналогично все работает по запросу ""морские перевозки"" При этом ""море"" и ""морской"" нормализуются к ""море""  http_url   http_url "</t>
  </si>
  <si>
    <t xml:space="preserve">вчера добавлять издание материал издание система умд number_mask number_mask number_mask number_mask http_url материал вчера появляться бой ни вчера ни сегодня поисковый выдача он не выдаваться поиск заголовок http_url чем мочь проблема</t>
  </si>
  <si>
    <t xml:space="preserve">Добрый день!  Вчера добавили издания в материал ОТ издания системы УМД ( number_mask , number_mask , number_mask , number_mask )  http_url  Материал вчера появился на бою, но ни вчера, ни сегодня в поисковой выдаче он не выдается при поиске по заголовку или как-либо еще  http_url   Подскажите, в чем может быть проблема</t>
  </si>
  <si>
    <t xml:space="preserve">не работать эталон запрос доступ http_url эталон заводить вчера материал выдача number_mask м место</t>
  </si>
  <si>
    <t xml:space="preserve">не работает эталон по запросу ДОСТУП  http_url   Эталон завела вчера, но нужный материал также в выдаче на  number_mask -м месте</t>
  </si>
  <si>
    <t xml:space="preserve">поиск оглавление нпд переставать срабатывать комбинация название элемент оглавление наименование документ некоторый комбинация номер элемент оглавление наименование документ number_mask договор аренда гк рф издание number_mask number_mask ожидать элемент number_mask number_mask za number_mask m number_mask u number_mask ne гражданский кодекс рф часть второй статья number_mask 0 number_mask договор аренда number_mask трудовой кодекс отпуск издание number_mask ожидать элемент number_mask number_mask 0 number_mask number_mask 0 number_mask number_mask number_mask number_mask za number_mask mfo number_mask nr трудовой кодекс рф глава number_mask number_mask отпуск number_mask ук рф контрабанда издание number_mask ожидать элемент number_mask number_mask 0 number_mask number_mask number_mask number_mask number_mask za number_mask mqc number_mask oj уголовный кодекс рф статья number_mask number_mask number_mask контрабанда number_mask обычай гк рф издание number_mask ожидать элемент number_mask number_mask 0 number_mask number_mask number_mask number_mask 0 za number_mask mic number_mask oh гражданский кодекс рф часть первый статья number_mask обычай number_mask раздел охрана труд трудовой кодекс издание number_mask number_mask ожидать элемент number_mask number_mask 0 number_mask number_mask 0 number_mask number_mask number_mask number_mask za number_mask m number_mask q number_mask nf трудовой кодекс рф раздел x охрана труд number_mask тк рф охрана труд издание number_mask number_mask ожидать элемент number_mask number_mask 0 number_mask number_mask 0 number_mask number_mask number_mask number_mask za number_mask m number_mask q number_mask nf трудовой кодекс рф раздел x охрана труд number_mask трудовой кодекс охрана труд издание number_mask number_mask ожидать элемент number_mask number_mask 0 number_mask number_mask 0 number_mask number_mask number_mask number_mask za number_mask m number_mask q number_mask nf трудовой кодекс рф раздел x охрана труд number_mask гражданский кодекс наследство издание number_mask number_mask ожидать элемент number_mask number_mask 0 number_mask number_mask number_mask number_mask number_mask number_mask za number_mask mem number_mask no гражданский кодекс рф часть третий статья number_mask number_mask number_mask 0 наследование number_mask статья number_mask number_mask number_mask number_mask number_mask фз издание number_mask number_mask number_mask number_mask 0 number_mask number_mask number_mask number_mask number_mask number_mask number_mask za number_mask mo number_mask number_mask om закупка товар работа услуга отдельный вид юридический лицо статья number_mask number_mask требование закупка единственный поставщик исполнитель подрядчик number_mask ч number_mask number_mask ст number_mask number_mask number_mask number_mask фз издание number_mask number_mask number_mask number_mask 0 number_mask number_mask number_mask number_mask number_mask number_mask number_mask za number_mask m number_mask o number_mask nd закупка товар работа услуга отдельный вид юридический лицо статья number_mask информационный обеспечение закупка number_mask п number_mask ст number_mask number_mask number_mask number_mask number_mask фз издание number_mask number_mask number_mask number_mask 0 number_mask number_mask number_mask number_mask number_mask number_mask number_mask za number_mask m number_mask number_mask number_mask nd технический регламент требование пожарный безопасность статья number_mask number_mask требование дорога въезд выезд проезд территория производственный объект number_mask пункт number_mask 0 статья number_mask number_mask number_mask number_mask налоговый кодекс российский федерация издание number_mask number_mask number_mask 0 number_mask number_mask number_mask number_mask number_mask number_mask number_mask za number_mask mls number_mask oj налоговый кодекс рф часть второй статья number_mask number_mask number_mask number_mask особенность определение налоговый база исчисление уплата налог отношение отдельный объект недвижимый имущество number_mask подп number_mask п number_mask ст number_mask number_mask number_mask number_mask нк издание number_mask number_mask number_mask 0 number_mask number_mask number_mask number_mask number_mask number_mask number_mask za number_mask mls number_mask oj налоговый кодекс рф часть второй статья number_mask number_mask number_mask number_mask особенность определение налоговый база исчисление уплата налог отношение отдельный объект недвижимый имущество number_mask статья number_mask number_mask number_mask 0 number_mask фз издание number_mask number_mask number_mask 0 number_mask number_mask number_mask number_mask number_mask number_mask number_mask za number_mask mng number_mask ol аудиторский деятельность статья number_mask number_mask основание порядок аннулирование квалификационный аттестат аудитор number_mask пп number_mask п number_mask number_mask ст number_mask number_mask number_mask нк рф издание number_mask number_mask number_mask 0 number_mask number_mask number_mask number_mask number_mask number_mask number_mask za number_mask mfa number_mask nl налоговый кодекс рф часть второй статья number_mask number_mask number_mask счет фактура number_mask ст number_mask number_mask number_mask нк рф дата внесение нк рф издание number_mask number_mask number_mask 0 number_mask number_mask number_mask number_mask number_mask number_mask number_mask za number_mask mrq number_mask p number_mask налоговый кодекс рф часть первый статья number_mask number_mask number_mask предел осуществление право исчисление налоговый база сумма налог сбор страховой взнос number_mask оплата услуга number_mask number_mask фз п number_mask ч number_mask ст number_mask number_mask издание number_mask 0 number_mask number_mask number_mask 0 number_mask number_mask number_mask number_mask number_mask za number_mask mlo number_mask o number_mask контрактный система сфера закупка товар работа услуга обеспечение государственный муниципальный нужда статья number_mask number_mask осуществление закупка единственный поставщик подрядчик исполнитель описание работа поиск оглавление http_url</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</si>
  <si>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number_mask ) договор аренды гк рф - издание  number_mask  number_mask , ожидаемый элемент  number_mask , number_mask ,ZA number_mask M number_mask U number_mask NE, Гражданский кодекс РФ. Часть вторая, Статья  number_mask 0 number_mask . Договор аренды  number_mask ) трудовой кодекс отпуск - издание  number_mask , ожидаемый элемент  number_mask , number_mask 0 number_mask  number_mask 0 number_mask  number_mask  number_mask  number_mask ,ZA number_mask MFO number_mask NR, Трудовой кодекс РФ, Глава  number_mask  number_mask . Отпуска  number_mask ) ук рф контрабанда  - издание  number_mask , ожидаемый элемент  number_mask , number_mask 0 number_mask  number_mask  number_mask  number_mask  number_mask ,ZA number_mask MQC number_mask OJ, Уголовный кодекс РФ, Статья  number_mask  number_mask  number_mask . Контрабанда  number_mask ) обычаи гк рф  - издание  number_mask , ожидаемый элемент  number_mask , number_mask 0 number_mask  number_mask  number_mask  number_mask 0,ZA number_mask MIC number_mask OH, Гражданский кодекс РФ. Часть первая, Статья  number_mask . Обычаи  number_mask ) раздел охрана труда трудовой кодекс -  издание  number_mask  number_mask , ожидаемый элемент  number_mask , number_mask 0 number_mask  number_mask 0 number_mask  number_mask  number_mask  number_mask ,ZA number_mask M number_mask Q number_mask NF, Трудовой кодекс РФ, Раздел X. Охрана труда  number_mask ) тк рф охрана труда - издание  number_mask  number_mask , ожидаемый элемент  number_mask , number_mask 0 number_mask  number_mask 0 number_mask  number_mask  number_mask  number_mask ,ZA number_mask M number_mask Q number_mask NF, Трудовой кодекс РФ, Раздел X. Охрана труда  number_mask ) трудовой кодекс охрана труда - издание  number_mask  number_mask , ожидаемый элемент  number_mask , number_mask 0 number_mask  number_mask 0 number_mask  number_mask  number_mask  number_mask ,ZA number_mask M number_mask Q number_mask NF, Трудовой кодекс РФ, Раздел X. Охрана труда  number_mask ) гражданский кодекс наследство - издание  number_mask  number_mask , ожидаемый элемент  number_mask , number_mask 0 number_mask  number_mask  number_mask  number_mask  number_mask  number_mask ,ZA number_mask MEM number_mask NO, Гражданский кодекс РФ. Часть третья, Статья  number_mask  number_mask  number_mask 0. Наследование   number_mask ) статьей  number_mask . number_mask   number_mask  number_mask  number_mask -фз - издание  number_mask  number_mask ,  number_mask , number_mask 0 number_mask  number_mask  number_mask  number_mask  number_mask  number_mask  number_mask ,ZA number_mask MO number_mask  number_mask OM, О закупках товаров, работ, услуг отдельными видами юридических лиц, Статья  number_mask . number_mask . Требования к закупке у единственного поставщика (исполнителя, подрядчика)  number_mask ) ч  number_mask  number_mask  ст  number_mask   number_mask  number_mask  number_mask -фз - издание  number_mask  number_mask ,  number_mask , number_mask 0 number_mask  number_mask  number_mask  number_mask  number_mask  number_mask  number_mask ,ZA number_mask M number_mask O number_mask ND, О закупках товаров, работ, услуг отдельными видами юридических лиц, Статья  number_mask . Информационное обеспечение закупки  number_mask ) п.  number_mask  ст.  number_mask  number_mask   number_mask  number_mask  number_mask -фз - издание  number_mask  number_mask ,  number_mask , number_mask 0 number_mask  number_mask  number_mask  number_mask  number_mask  number_mask  number_mask ,ZA number_mask M number_mask  number_mask  number_mask ND, Технический регламент о требованиях пожарной безопасности, Статья  number_mask  number_mask . Требования к дорогам, въездам (выездам) и проездам на территории производственного объекта  number_mask ) пунктом  number_mask 0 статьи  number_mask  number_mask  number_mask . number_mask  налогового кодекса российской федерации - издание  number_mask ,  number_mask , number_mask 0 number_mask  number_mask  number_mask  number_mask  number_mask  number_mask  number_mask ,ZA number_mask MLS number_mask OJ, Налоговый кодекс РФ. Часть вторая, Статья  number_mask  number_mask  number_mask . number_mask . Особенности определения налоговой базы, исчисления и уплаты налога в отношении отдельных объектов недвижимого имущества  number_mask ) подп.  number_mask  п.  number_mask  ст.  number_mask  number_mask  number_mask . number_mask  нк - издание  number_mask ,  number_mask , number_mask 0 number_mask  number_mask  number_mask  number_mask  number_mask  number_mask  number_mask ,ZA number_mask MLS number_mask OJ, Налоговый кодекс РФ. Часть вторая, Статья  number_mask  number_mask  number_mask . number_mask . Особенности определения налоговой базы, исчисления и уплаты налога в отношении отдельных объектов недвижимого имущества  number_mask ) статья  number_mask  number_mask   number_mask 0 number_mask -фз - издание  number_mask ,  number_mask , number_mask 0 number_mask  number_mask  number_mask  number_mask  number_mask  number_mask  number_mask ,ZA number_mask MNG number_mask OL, Об аудиторской деятельности, Статья  number_mask  number_mask . Основания и порядок аннулирования квалификационного аттестата аудитора  number_mask ) пп.  number_mask  п.  number_mask . number_mask  ст.  number_mask  number_mask  number_mask  нк рф - издание  number_mask ,  number_mask , number_mask 0 number_mask  number_mask  number_mask  number_mask  number_mask  number_mask  number_mask ,ZA number_mask MFA number_mask NL, Налоговый кодекс РФ. Часть вторая, Статья  number_mask  number_mask  number_mask . Счет-фактура  number_mask ) ст.  number_mask  number_mask . number_mask  нк рф дата внесения в нк рф - издание  number_mask ,  number_mask , number_mask 0 number_mask  number_mask  number_mask  number_mask  number_mask  number_mask  number_mask ,ZA number_mask MRQ number_mask P number_mask , Налоговый кодекс РФ. Часть первая, Статья  number_mask  number_mask . number_mask . Пределы осуществления прав по исчислению налоговой базы и (или) суммы налога, сбора, страховых взносов  number_mask ) оплата услуг по  number_mask  number_mask -фз п.  number_mask  ч.  number_mask  ст  number_mask  number_mask  - издание  number_mask 0,  number_mask , number_mask  number_mask 0 number_mask  number_mask  number_mask  number_mask  number_mask ,ZA number_mask MLO number_mask O number_mask , О контрактной системе в сфере закупок товаров, работ, услуг для обеспечения государственных и муниципальных нужд, Статья  number_mask  number_mask . Осуществление закупки у единственного поставщика (подрядчика, исполнителя)  Описание работы поиска по оглавлению  http_url "</t>
  </si>
  <si>
    <t xml:space="preserve">день пин number_mask контрагентский выгрузка excel оквэд добавлять email база росстат http_url это отличный инструмент нахождение контрагент работа с масса сейчас выглядеть достойно не хватать email</t>
  </si>
  <si>
    <t xml:space="preserve">день добрый! вопрос от ПИН  number_mask : Можно ли в контрагентскую выгрузку в excel по ОКВЭД добавить email из базы Росстата:  http_url   Это отличный инструмент по нахождению контрагентов для работы с массами. Сейчас все выглядит достойно, но не хватает email.  </t>
  </si>
  <si>
    <t xml:space="preserve">Проверка контрагентов Доработка</t>
  </si>
  <si>
    <t xml:space="preserve">не удаваться получать доступ http_url требоваться продлять подписка</t>
  </si>
  <si>
    <t xml:space="preserve">Добрый день!  Не удается получить доступ к информации на  http_url  требуется продлить подписку </t>
  </si>
  <si>
    <t xml:space="preserve">Проверка контрагентов Доступы</t>
  </si>
  <si>
    <t xml:space="preserve">предоставлять доступ админк оценка документ настоящий момент доступ запрещать http_url</t>
  </si>
  <si>
    <t xml:space="preserve">Прошу предоставить доступ к админке оценки документов. В настоящий момент доступ запрещен  http_url </t>
  </si>
  <si>
    <t xml:space="preserve">отключать этот человек доступ корпортал обычный админка спк отключать сообщать email email email email email email email email email email email email email email email email email email новинский</t>
  </si>
  <si>
    <t xml:space="preserve">Отключите пожалуйста этим людям в доступах на корпортале обычную админку СПК, как отключите мне сообщите пожалуйста  email   email   email   email   email   email   email   email   email   email   email   email   email   email   email   email   email   email   От Новинского</t>
  </si>
  <si>
    <t xml:space="preserve">предоставлять доступ сервис оценка договор http_url</t>
  </si>
  <si>
    <t xml:space="preserve">"Прошу предоставить доступ к сервису ""Оценка договоров"":  http_url  "</t>
  </si>
  <si>
    <t xml:space="preserve">данные клиент pisareva number_mask yandex ru сервис контрагент указывать вестись дело банкротство происходить ошибка банкрот себя не признавать скорректировать данные инн number_mask проверять спасибо</t>
  </si>
  <si>
    <t xml:space="preserve">"Добрый день!  По данным клиента pisareva number_mask @yandex.ru в Сервисе Контрагенты ""указано, что ведется дело о банкротстве, произошла ошибка, банкротом себя не признавали. просим скорректировать данные ИНН  number_mask "".  Прошу проверить. Спасибо!"</t>
  </si>
  <si>
    <t xml:space="preserve">Проверка контрагентов Задача</t>
  </si>
  <si>
    <t xml:space="preserve">клиент email компания общество с ограниченный ответственность производственный коммерческий фирма агат инн number_mask не корректно отображаться ваш ресурс именно суд проверять проверять спасибо</t>
  </si>
  <si>
    <t xml:space="preserve">"Добрый день!  По информации клиента  email  ""у компании ОБЩЕСТВО С ОГРАНИЧЕННОЙ ОТВЕТСТВЕННОСТЬЮ ""ПРОИЗВОДСТВЕННО-КОММЕРЧЕСКАЯ ФИРМА ""АГАТ"" ИНН  number_mask  не корректно отображается информация на Вашем ресурсе, а именно суды - проверьте пожалуйста"".  Прошу проверить. Спасибо!"</t>
  </si>
  <si>
    <t xml:space="preserve">клиент email с number_mask number_mask 2 number_mask 2г не обновляться компания контроль закрытый наш чурчинов р е инн number_mask закрывать ипать март месяц ваш программа мы этот инфо не увидеть с данна проблема проверять спасибо</t>
  </si>
  <si>
    <t xml:space="preserve">"Добрый день!  По информации клиента  email  ""С  number_mask . number_mask .2 number_mask 2г не обновлялись ""компании на контроле"" (закрытые) по нашей информации Чурчинова Р.Е.  ИНН  number_mask  закрыла ИП в марте месяце в Вашей программе мы эту инфо не увидели. Просьба разобраться с данной проблемой.""  Просьба проверить. Спасибо!"</t>
  </si>
  <si>
    <t xml:space="preserve">клиент апи компания грейн чейн с токен number_mask d number_mask a number_mask d number_mask bfc bcbb a number_mask number_mask number_mask 8d number_mask e number_mask делать запрос метод егр два инн один инн 5027026 number_mask 07 поле egr свадресюл адресрф регион дргуого инн number_mask 80202 number_mask 370 поле его нет</t>
  </si>
  <si>
    <t xml:space="preserve">Клиент АПИ, компания Грейн Чейн с токеном  number_mask d number_mask -a number_mask d- number_mask bfc-bcbb-a number_mask  number_mask  number_mask 8d number_mask e number_mask , делает запрос по методу ЕГР для двух ИНН. У одного ИНН 5027026 number_mask 07 есть поле egr.свАдресЮЛ.адресРФ.регион, у дргуого ИНН  number_mask 80202 number_mask 370 поля его нет </t>
  </si>
  <si>
    <t xml:space="preserve">Проверка контрагентов Консультация</t>
  </si>
  <si>
    <t xml:space="preserve">инн number_mask компания нет судно сервис это видно счетчик показывать number_mask дело этот же компания не подтягиваться проверка с number_mask 017 год number_mask 016 год</t>
  </si>
  <si>
    <t xml:space="preserve">ИНН  number_mask  - у компании нет судов, в сервисе это тоже видно, но счетчик показывает, что будто  number_mask  дела есть По этой же компании не подтянулась информация по проверкам с  number_mask 017 года. Есть только за  number_mask 016 год</t>
  </si>
  <si>
    <t xml:space="preserve">Проверка контрагентов Ошибка</t>
  </si>
  <si>
    <t xml:space="preserve">синхронизация карточка с ерп выдавать ошибка</t>
  </si>
  <si>
    <t xml:space="preserve">Добрый день! При синхронизации карточки с ЕРП, выдает ошибку.</t>
  </si>
  <si>
    <t xml:space="preserve">http_url контрагент он реорганизация он не видный госконтракт вот карточка контрагент реорганизация там госконтракт видный http_url можно сделать так реорганизовывать компания отражаться госконтракт карточка реорганизация</t>
  </si>
  <si>
    <t xml:space="preserve"> http_url  есть контрагент, у него была реорганизация. По нему не видны Госконтракты.  Вот карточка контрагента до реорганизации, и там Госконтракты видны.  http_url   Можно сделать так, чтобы в реорганизованных компаниях отражались госконтракты из карточки до реорганизации? </t>
  </si>
  <si>
    <t xml:space="preserve">дело кад number_mask number_mask number_mask не грузиться заседание возможно это массовый проблема так клиент доступ тестовый загружать порядок number_mask дело кад календарь просто пустой он не работать тестовый доступ выдавать number_mask mail ru решать приоритет так клиент тесто</t>
  </si>
  <si>
    <t xml:space="preserve">Добрый день!  По делу КАД А number_mask - number_mask / number_mask  не грузятся заседания. Возможно это массовая проблема, так как у клиента в доступе тестовом загружено порядка  number_mask  дел КАД, но календарь просто пустой и он как-будто не работает. Тестовый доступ выдан на  number_mask @mail.ru.  прошу решить вопрос в приоритете, так как клиент на тесте.</t>
  </si>
  <si>
    <t xml:space="preserve">инн number_mask дело number_mask number_mask number_mask банкротство прекращать number_mask июнь number_mask сервис стоять метка дело банкротство идти</t>
  </si>
  <si>
    <t xml:space="preserve">ИНН  number_mask  Дело №А number_mask - number_mask / number_mask  о банкротстве прекращено  number_mask  июня  number_mask . В сервисе стоит метка, что дело о банкротстве еще идет</t>
  </si>
  <si>
    <t xml:space="preserve">клиент возникать сомнение сервис написать течение год ооо мбк не выступать роль ответчик суд уже number_mask суд этот год исправлять расхождение скрин ошибка прикреплять</t>
  </si>
  <si>
    <t xml:space="preserve">Добрый день, у клиента возникло сомнение, в сервисе написано, что в течении года  ООО МБК не выступала в роли ответчика, а в судах уже  number_mask  суда за этот год, прошу исправить расхождения информации. Скрины об ошибке прикрепил.</t>
  </si>
  <si>
    <t xml:space="preserve">инн number_mask смотреть пкфд http_url нет связь связь должный пример с инн number_mask сбис связь отражать смотреть вложение</t>
  </si>
  <si>
    <t xml:space="preserve">ИНН  number_mask  , смотрим в ПКФД  http_url  - нет связей .   Связи должны быть . Пример -   с ИНН  number_mask  В СБИС связи отражены (смотрите вложение)</t>
  </si>
  <si>
    <t xml:space="preserve">сервис http_url инн number_mask видеть банкротство клиент говорить дело снимать number_mask год http_url вот подтверждение дело банкротство прекращать</t>
  </si>
  <si>
    <t xml:space="preserve">"сервис  http_url  , ИНН  number_mask  , видим банкротство. Клиент говорит, что дело ""сняли еще в  number_mask  году"".  http_url  вот подтверждение того, что дело о банкротстве прекращено"</t>
  </si>
  <si>
    <t xml:space="preserve">инн number_mask мы сервис нет суд каарбитр суд вносить сервис кл говорить они долг более number_mask х миллион так мочь версия финансовый директор компания зеленый версия главбух компания желтый скрин прилагать</t>
  </si>
  <si>
    <t xml:space="preserve">инн  number_mask  у нас в сервисе нет судов, в на Каарбитр суды есть, внесите пожалуйста информацию в сервис   и Кл говорит что у них долгов более  number_mask х миллионов  И как так может быть что в версии Финансовый директор компания зеленая, а в версии главбух компания желтая, скрины прилагаю</t>
  </si>
  <si>
    <t xml:space="preserve">проблема с бывший подписчик так не решать клиент не мочь взять демо доступ email битрикс number_mask подписка number_mask год она попадать демный страница с поп апом который переводить страница ященко где даже продукт нет http_url</t>
  </si>
  <si>
    <t xml:space="preserve">проблема с бывшими подписчиками так и не решена (клиент не может взять демо доступ)  email  Битрикс  number_mask  Подписка была в  number_mask  году, она попадает на демную страницу с поп-апом, который переводит на страницу Ященко, где даже продукта нет  http_url </t>
  </si>
  <si>
    <t xml:space="preserve">http_url статус банкротство самый дело компания не банкрот она участвовать дело банк кредитор сам пытаться взыскивать долг с какой банкрот http_url сервис прицеплять участие дело карточка это ошибка федресурс нет данные банкротство</t>
  </si>
  <si>
    <t xml:space="preserve">Добрый день! У  http_url  статус - в банкротстве. Но на самом деле компания не банкрот. Она участвует в деле о банк. как КРЕДИТОР. То есть сама пытается взыскать долг с какого-то банкрота ( http_url  А сервис прицепил участие в деле в карточку. Это ошибка. На Федресурсе также нет данных о банкротстве. </t>
  </si>
  <si>
    <t xml:space="preserve">инн number_mask не отображаться баланс баланс компания сдавать</t>
  </si>
  <si>
    <t xml:space="preserve">ИНН  number_mask  не отображается баланс, хотя баланс в компании сдан</t>
  </si>
  <si>
    <t xml:space="preserve">коллега данный инн number_mask не видно связь организация исправлять спасибо инн number_mask number_mask number_mask number_mask number_mask number_mask number_mask</t>
  </si>
  <si>
    <t xml:space="preserve">Добрый день коллеги! По данному ИНН  number_mask  не видно связи организации, исправьте пожалуйста. Спасибо ИНН  number_mask ,  number_mask ,  number_mask ,  number_mask ,  number_mask ,  number_mask ,  number_mask </t>
  </si>
  <si>
    <t xml:space="preserve">инн number_mask исключать егрюл number_mask number_mask number_mask сервис этот данные не обновлять</t>
  </si>
  <si>
    <t xml:space="preserve">ИНН  number_mask  исключена из ЕГРЮЛ  number_mask . number_mask . number_mask . В сервисе эти данные не обновлены</t>
  </si>
  <si>
    <t xml:space="preserve">сервис http_url инн number_mask number_mask с number_mask март не приходить уведомление новый судно проверять работа уведомление суд</t>
  </si>
  <si>
    <t xml:space="preserve">Сервис  http_url  , ИНН  number_mask ,  number_mask  . с  number_mask  марта не приходят уведомления о новых судах. Просьба - проверить работу уведомлений по судам </t>
  </si>
  <si>
    <t xml:space="preserve">коллега пересылать сообщение клиент посмотреть с пристав инн number_mask например карточка нет исполпроизводство number_mask number_mask цель сохранение сотрудничество с вы убедительно налаживать number_mask сервис проверка контрагент частность своевременность достоверность поступать мы изменение контрагент после длительный ожидание мы сервис налаживать действительно поступать оказываться не полный объем например наш организация ооо тдс период август сентябрь number_mask г возбуждать пристав number_mask исполнительный производство данный период ни один сообщение организация появляться исполнительный производство мы не получать ооо тдс стоять контроль отсутствие данный система проверка контрагент срок исполнение постановление истекать повлечь наложение мы исполнительский сбор образ вместо уплачивать бы вовремя number_mask number_mask рубль мы теперь должный оплачивать number_mask number_mask с учет исполнительский сбор наш организация терпеть убыток несвоевременный получение сервис проверка контрагент контрагент контроль мы не мочь какой возможно очень значимый мы так же не поступать какой убыток мы мочь понести т мы много неблагонадежный партнер какой изменение они проходить мы оказываться не видеть убедительный короткий срок рассматривать наш обращение принимать весь мера разрешение данный проблема с уважение директор ооо тдс бахтин</t>
  </si>
  <si>
    <t xml:space="preserve">"Коллеги, пересылаю сообщение клиента, посмотрите, что с приставами, пожалуйста - ИНН  number_mask  Например, в карточке нет исполпроизводств №  number_mask ,  number_mask     ""Добрый день. В целях сохранения сотрудничества с вами, убедительно просим наладить на  number_mask %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number_mask г. было возбуждено приставами  number_mask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number_mask   number_mask  рублей, мы теперь должны оплатить  number_mask   number_mask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</si>
  <si>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коллега number_mask контрагент переставать добавляться скрин снимок во вложение number_mask наименование указываться полный наименование контрагент не сокращенный скрин снимок number_mask number_mask во вложение</t>
  </si>
  <si>
    <t xml:space="preserve">Коллеги, добрый день!  number_mask ) Контрагенты перестали добавляться (скрин Снимок во вложении)  number_mask ) В наименовании указывается полное наименование контрагента, а не сокращенное (скрин Снимок number_mask  number_mask  во вложении)</t>
  </si>
  <si>
    <t xml:space="preserve">сервис главбух проверка контрагент неверно указывать руководитель компания инн number_mask сайт налоговый данный верный исправлять</t>
  </si>
  <si>
    <t xml:space="preserve">Добрый день! В сервисе Главбух Проверка контрагентов неверно указан руководитель в компании, инн  number_mask  На сайте налоговой данные верные. Просьба исправить.</t>
  </si>
  <si>
    <t xml:space="preserve">сервис проверка контрагент юссы не показывать блокировка счет судебный спор</t>
  </si>
  <si>
    <t xml:space="preserve">"Здравствуйте.  Сервисе ""Проверка контрагентов ЮСС"" не показывает блокировки счетов и судебные споры."</t>
  </si>
  <si>
    <t xml:space="preserve">инн number_mask сервис показывать счетчик number_mask дело во вкладка фильтр висеть качество ответчик number_mask дело качество третий лицо number_mask дело открытие дело качество третий лицо появляться надпись нет арбитражный дело</t>
  </si>
  <si>
    <t xml:space="preserve">ИНН  number_mask  на сервисе показывает счетчик  number_mask  дела. Во вкладке в фильтре висит в качестве ответчика  number_mask  дело и в качестве третьего лица  number_mask  дело. При открытии дела в качестве третьего лица появляется надпись, что нет арбитражных дел</t>
  </si>
  <si>
    <t xml:space="preserve">http_url инн number_mask вкладка суд суд нет сервис кадарбитр видеть суд http_url</t>
  </si>
  <si>
    <t xml:space="preserve"> http_url  , ИНН  number_mask   Вкладка суды - судов нет  Сервис Кадарбитр - видим суды   http_url </t>
  </si>
  <si>
    <t xml:space="preserve">клиент водоканал облако organizationid number_mask b number_mask db number_mask a number_mask number_mask e number_mask number_mask number_mask 8 number_mask number_mask d number_mask f number_mask bb number_mask 4c number_mask accountid number_mask a748 number_mask number_mask e number_mask ec 4 number_mask e number_mask number_mask 8e number_mask number_mask da number_mask number_mask number_mask a number_mask a number_mask accountcaption котарев роман александрович accountemail kotarev number_mask mail ru url http_url qurl http_url пользователь kotarev number_mask mail ru описание не искать не подтягивать дело кад пример а7 number_mask number_mask number_mask number_mask number_mask number_mask number_mask number_mask number_mask number_mask xsud не http_url картотека дело присутствовать http_url</t>
  </si>
  <si>
    <t xml:space="preserve">"Клиент: Водоканал (облако) {  ""organizationID"": "" number_mask b number_mask db number_mask a- number_mask  number_mask e number_mask - number_mask - number_mask 8 number_mask - number_mask d number_mask f number_mask bb number_mask 4c number_mask "",  ""accountID"": "" number_mask a748 number_mask  number_mask -e number_mask ec-4 number_mask e number_mask - number_mask 8e number_mask - number_mask da number_mask  number_mask  number_mask a number_mask a number_mask "",  ""accountCaption"": ""Котарев Роман Александрович"",  ""accountEmail"": ""kotarev number_mask @mail.ru"",  ""URL"": "" http_url   ""QURL"": "" http_url  } Пользователь: kotarev number_mask @mail.ru Описание: не ищет и не подтягивает дело из КАД. Пример: А7 number_mask - number_mask  number_mask  number_mask  number_mask  number_mask / number_mask  number_mask  number_mask  number_mask , в XSUD не находит  http_url  в картотеке дело присутствует  http_url "</t>
  </si>
  <si>
    <t xml:space="preserve">не мочь зайти программа статистика писать доступ отказывать делать не так</t>
  </si>
  <si>
    <t xml:space="preserve">"Добрый день! Не могу зайти в программу статистики, пишет ""в доступе отказано"". Что делаю не так?) "</t>
  </si>
  <si>
    <t xml:space="preserve">Программа статистики Доступы</t>
  </si>
  <si>
    <t xml:space="preserve">выдавать логин пароль программа статистика number_mask gl сотрудник email аналогия с email заранее спасибо</t>
  </si>
  <si>
    <t xml:space="preserve">Добрый день! Просьба выдать логин/пароль к программе статистики  number_mask gl для сотрудника  email  по аналогии с  email  . Заранее спасибо</t>
  </si>
  <si>
    <t xml:space="preserve">заказчик цифровой бухгалтерия краткий описание инициатива заказчик сделать дашборд с график изменение судебный практика сфера налоговый законодательство например налог прибыль посмотреть практика тема разрез год отрасль справочный обстоятельство дело это норма который судебный акт этот норма можно понимать смысл судебный акт аналитика мало понимать судебный акт налог прибыль смотреть другой норма разрез налог прибыль это хотеть использовать тег справочный система проект планироваться несколько этап первый этап показывать хороший результат этап number_mask выгрузка айди акт тег number_mask number_mask 0 number_mask number_mask number_mask год этап number_mask обновление тег добавление тег тематика этап number_mask настройка удобный выгрузка создание отчет постоянный основа первый пробный выгрузка айди тег выгрузка формат rid номер дело firstnumber айди модуль тег запятая весь акт</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</si>
  <si>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number_mask   Выгрузка айди актов и тегов за  number_mask ,  number_mask 0 number_mask  number_mask ,  number_mask  года.  Этап  number_mask   Обновление тегов, добавление тегов по нужной тематике.  Этап  number_mask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  </t>
  </si>
  <si>
    <t xml:space="preserve">Программа статистики Консультация</t>
  </si>
  <si>
    <t xml:space="preserve">го мы выгрузка бсс эксел материал где встречаться сочетание слово слияние фонд пфр фсс выгрузка словосочетание модуль number_mask е с number_mask ыми number_mask ыми number_mask ые number_mask фактоид number_mask справочник словосочетание сзв стаж контактный лицо аверин анатольевна number_mask number_mask number_mask number_mask number_mask 3 выпускающий редактор бсс похожий обращение 2 number_mask 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</si>
  <si>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  number_mask -е с  number_mask -ыми и  number_mask -ыми,   number_mask -ые,   number_mask  (фактоиды),   number_mask  (справочник)  Словосочетание такое — СЗВ-СТАЖ  Контактное лицо Аверина Татьяна Анатольевна.  number_mask   number_mask   number_mask   number_mask   number_mask 3, выпускающий редактор БСС  что-то похожее было в обращении №2 number_mask 72611</t>
  </si>
  <si>
    <t xml:space="preserve">го мы выгрузка бсс эксел материал где встречаться сочетание слово слияние фонд пфр фсс выгрузка словосочетание модуль number_mask е с number_mask ыми number_mask ыми number_mask ые number_mask фактоид number_mask справочник словосочетание сзв м контактный лицо аверин анатольевна number_mask number_mask number_mask number_mask number_mask 3 выпускающий редактор бсс похожий обращение 2 number_mask 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</si>
  <si>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  number_mask -е с  number_mask -ыми и  number_mask -ыми,   number_mask -ые,   number_mask  (фактоиды),   number_mask  (справочник)  Словосочетание такое — СЗВ-М  Контактное лицо Аверина Татьяна Анатольевна.  number_mask   number_mask   number_mask   number_mask   number_mask 3, выпускающий редактор БСС  что-то похожее было в обращении №2 number_mask 72611</t>
  </si>
  <si>
    <t xml:space="preserve">коллега программа статистика сайт number_mask gl ru не запускаться выдавать ошибка см скрин number_mask number_mask потом появляться окно программа без функциональный кнопка скрин number_mask вылечивать</t>
  </si>
  <si>
    <t xml:space="preserve">Добрый день, коллеги!  Программа Статистика сайта  number_mask gl.ru не запускается. Выдает такие ошибки (см. скрины  number_mask  и  number_mask ) и потом появляется окно программы без функциональных кнопок (скрин  number_mask ).  Просим вылечить.</t>
  </si>
  <si>
    <t xml:space="preserve">Программа статистики Ошибки</t>
  </si>
  <si>
    <t xml:space="preserve">меню статистика number_mask gl пропадать вкладка пользователь время активность пользователь действие сайт вернуть логин a rishnikova компьютер am number_mask 02535</t>
  </si>
  <si>
    <t xml:space="preserve">Добрый день! В меню Статистика  number_mask gl пропали вкладки Пользователь - Время активности и Пользователь - Действия на сайте. Прошу вернуть Логин a.rishnikova, компьютер AM number_mask 02535</t>
  </si>
  <si>
    <t xml:space="preserve">после установка power bi отчет равный не открываться скрин ошибка прилагать</t>
  </si>
  <si>
    <t xml:space="preserve">Добрый день! После установки Power BI отчеты все равно не открываются. Скрин ошибки прилагаю. </t>
  </si>
  <si>
    <t xml:space="preserve">устанавливать компьютер программа статистика сайт number_mask gl ru спасибо</t>
  </si>
  <si>
    <t xml:space="preserve">Добрый день! Прошу установить мне на компьютер программу Статистика сайта  number_mask gl.ru.  Спасибо.</t>
  </si>
  <si>
    <t xml:space="preserve">Программа статистики Установка</t>
  </si>
  <si>
    <t xml:space="preserve">устанавливать программа статистика спасибо</t>
  </si>
  <si>
    <t xml:space="preserve">Добрый день. Просьба установить программу статистики. Спасибо.</t>
  </si>
  <si>
    <t xml:space="preserve">проблема с регистрация корпоративный зум ссылка регистрация почта не приходить сотрудник зарегистрироваться самостоятельно указывать корпоративный почта сделать учетный запись корпоративный почта сотрудник email спасибо</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</si>
  <si>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email  Спасибо </t>
  </si>
  <si>
    <t xml:space="preserve">Программное обеспечение (ПО) Доступы</t>
  </si>
  <si>
    <t xml:space="preserve">создавать виртуальный рабочий место чернышева email устанавливать он программа incopy cs number_mask</t>
  </si>
  <si>
    <t xml:space="preserve">Просьба создать виртуальное рабочее место для Чернышевой Елены  email  Установить на него программу InCopy CS number_mask  </t>
  </si>
  <si>
    <t xml:space="preserve">предоставлять расширенный право мой учетный запись домен hq логин yuivanov установка требовать учетный запись администратор</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</si>
  <si>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</si>
  <si>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необходимо устанавливать комп ама number_mask ammyyadmin аналог teamviewer приложение уже скачать установка</t>
  </si>
  <si>
    <t xml:space="preserve">Необходимо установить на комп АМ number_mask   AmmyyAdmin (Аналог TeamViewer) Приложение уже скачано , нужна только установка </t>
  </si>
  <si>
    <t xml:space="preserve">не работать камера</t>
  </si>
  <si>
    <t xml:space="preserve">не работает камера</t>
  </si>
  <si>
    <t xml:space="preserve">восстанавливать доступ корпоративный zoom kukuruzjak sq number_mask ru не мочь подключать канал с личный зум</t>
  </si>
  <si>
    <t xml:space="preserve">Здравствуйте! Нужно восстановить доступ в корпоративный ZOOM kukuruzjak@sq number_mask .ru Не могу подключить каналы с личного зума </t>
  </si>
  <si>
    <t xml:space="preserve">предоставлять доступ программа генерация ссылка http_url почта akulova sq number_mask ru домен hq пароль h number_mask emihqx</t>
  </si>
  <si>
    <t xml:space="preserve">просьба предоставить доступ к программе генерации ссылок  http_url  почта akulova@sq number_mask .ru , домен HQ, пароль H number_mask eMihqx </t>
  </si>
  <si>
    <t xml:space="preserve">выдавать доступ уставный документ мцфэр пресс не открываться номер компьютер apn number_mask</t>
  </si>
  <si>
    <t xml:space="preserve">Прошу выдать доступ к Уставным документам МЦФЭР-пресс. Не открывается. Номер компьютера: APN number_mask </t>
  </si>
  <si>
    <t xml:space="preserve">можно давать пароль tag editor не мочь зайти</t>
  </si>
  <si>
    <t xml:space="preserve">Добрый день. Можно мне дать пароль от Tag Editor - не могу зайти.</t>
  </si>
  <si>
    <t xml:space="preserve">Программное обеспечение (ПО) Консультация</t>
  </si>
  <si>
    <t xml:space="preserve">устанавливать программа movavi удалять доступ team viewer удаленный сотрудник это возможный согласовывать время установка жить другой часовой пояс мск number_mask час</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</si>
  <si>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 number_mask  часов. </t>
  </si>
  <si>
    <t xml:space="preserve">необходимо узнавать корпоративный логин пароль зум</t>
  </si>
  <si>
    <t xml:space="preserve">Необходимо узнать корпоративный логин-пароль от зума)</t>
  </si>
  <si>
    <t xml:space="preserve">компьютер не открываться pdf файл выдавать ошибка скрин во вложение</t>
  </si>
  <si>
    <t xml:space="preserve">На компьютере не открываются pdf-файлы, выдает ошибку  скрин во вложении</t>
  </si>
  <si>
    <t xml:space="preserve">Программное обеспечение (ПО) Ошибки</t>
  </si>
  <si>
    <t xml:space="preserve">orb number_mask обновлять скайп</t>
  </si>
  <si>
    <t xml:space="preserve">ORB  number_mask  прошу обновить скайп</t>
  </si>
  <si>
    <t xml:space="preserve">Программное обеспечение (ПО) Подключение</t>
  </si>
  <si>
    <t xml:space="preserve">менеджер матвеев олег николаевич раб ноут ufa number_mask линукс доба number_mask скайп обновление</t>
  </si>
  <si>
    <t xml:space="preserve">Добрый день! У менеджера Матвеев Олег Николаевич  раб. ноут. UFA number_mask  (линукс), доб.  number_mask -скайп просит обновление</t>
  </si>
  <si>
    <t xml:space="preserve">не работать принтер number_mask number_mask этаж место number_mask компьютер устанавливать драйвер продолжение работа с принтер вводить логин пароль системный администратор</t>
  </si>
  <si>
    <t xml:space="preserve">Не работает принтер  number_mask а на  number_mask  этаже, место  number_mask , компьютер просит установить драйвер для продолжения работы с принтером, ввести логин и пароль системного администратора  </t>
  </si>
  <si>
    <t xml:space="preserve">сотрудник не работать ctray tlt number_mask нет соеденение</t>
  </si>
  <si>
    <t xml:space="preserve">у сотрудника не работает ctray tlt number_mask  нет соеденения</t>
  </si>
  <si>
    <t xml:space="preserve">пользователь мясниченко евгений пк sar number_mask не открываться документ ворд эксел выдавать ошибка скрин устранять ошибка</t>
  </si>
  <si>
    <t xml:space="preserve">Добрый день у пользователя Мясниченко Евгения ПК Sar  number_mask  не открываются документы ворд и эксель, ПО выдает ошибку (скрин). Просим устранить ошибку</t>
  </si>
  <si>
    <t xml:space="preserve">обновлять скайп менеджер камалов гульназ шамильевна раб ноут линукс ufa number_mask доба number_mask email</t>
  </si>
  <si>
    <t xml:space="preserve">Добрый день! Прошу обновить скайп менеджеру Камалова Гульназ Шамильевна раб. Ноут (линукс). UFA number_mask , доб.   number_mask , email </t>
  </si>
  <si>
    <t xml:space="preserve">документ ворд не открываються orb number_mask</t>
  </si>
  <si>
    <t xml:space="preserve">Документы в ворд не открываються      ORB number_mask , </t>
  </si>
  <si>
    <t xml:space="preserve">zoom сохранение видео система выдавать ошибка</t>
  </si>
  <si>
    <t xml:space="preserve">Добрый день,  в zoom  при сохранение видео система выдает ошибку </t>
  </si>
  <si>
    <t xml:space="preserve">кораблев комп am number_mask amedia loc пароль number_mask ke number_mask jpg попытка открывать программа инкопи актион калорс открываться окно бы нет подключение интернет же проверка серийный номер скриншот посмотреть</t>
  </si>
  <si>
    <t xml:space="preserve">Кораблева Наталья, комп am- number_mask .amedia.loc пароль  number_mask kE number_mask 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</si>
  <si>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коллега посмотреть очень сильно начинать завивать ноут orb number_mask</t>
  </si>
  <si>
    <t xml:space="preserve">Добрый день, коллеги.  Посмотрите пожалуйста, очень сильно начал завить ноут. ORB  number_mask </t>
  </si>
  <si>
    <t xml:space="preserve">обновлять браузер гугл хром правый верхний угол выходить кнопка обновлять сотрудник number_mask матвеев олег николаевич раб ноут линукс ufa number_mask доба number_mask 59 number_mask email number_mask савельев анатольевна раб ноут линукс ufa number_mask 65 доба number_mask 0 number_mask 5 email number_mask абдульманова гульнара яппаровна раб комп ufa number_mask 78 доба number_mask number_mask 99 email number_mask саетгареева диана разифовна раб ноут линукс ufa number_mask 50 доба number_mask number_mask 57 email</t>
  </si>
  <si>
    <t xml:space="preserve">"Добрый день! Прошу обновить браузер гугл хром (в правом верхнем углу вышла кнопка ""Обновить"") следующим сотрудникам:   number_mask .Матвеев Олег Николаевич  раб. Ноут (линукс). UFA number_mask , доб.  number_mask 59 number_mask ,  email   number_mask .Савельева Ирина Анатольевна раб. Ноут (линукс). UFA number_mask 65, доб.   number_mask 0 number_mask 5, email   number_mask .Абдульманова Гульнара Яппаровна раб. комп. UFA number_mask 78, доб.   number_mask  number_mask 99, email   number_mask .Саетгареева Диана Разифовна раб. Ноут (линукс). UFA number_mask 50, доб.   number_mask  number_mask 57, email "</t>
  </si>
  <si>
    <t xml:space="preserve">проблема с рабочий компьютер am number_mask вчера пропадать картинка с рабочий стол становиться черный экран становиться перезагружаться появляться сообщение подключать один пользователь it заявка не писать никто ни не итог пропадать весь пароль сегодня же история</t>
  </si>
  <si>
    <t xml:space="preserve">Здравствуйте.  У меня проблема с рабочим компьютером am number_mask .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</si>
  <si>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nn number_mask nn number_mask возникать ошибка вход arm учетки e astashonok makoday отсутствовать право вход арм так же устанавливать number_mask программа manycam</t>
  </si>
  <si>
    <t xml:space="preserve">NN number_mask , NN number_mask . Возникает ошибка при входе в ARM. Учетки: e.astashonok , makoday. Отсутствуют права для входа в АРМ, а так же просьба установить  number_mask  программу :  ManyCam</t>
  </si>
  <si>
    <t xml:space="preserve">обновлять скайп сотрудник саетгареева диана разифовна раб ноут ufa number_mask доба number_mask</t>
  </si>
  <si>
    <t xml:space="preserve">Добрый день! Прошу обновить скайп сотруднику Саетгареева Диана Разифовна раб. Ноут . UFA number_mask , доб.   number_mask </t>
  </si>
  <si>
    <t xml:space="preserve">пользователь hq url_internal компьютер tvr number_mask не запускаться cctrey запуск он сразу же закрываться</t>
  </si>
  <si>
    <t xml:space="preserve">у пользователя hq url_internal  компьютер TVR number_mask  не запускается CCtrey. При запуске он сразу же закрывается </t>
  </si>
  <si>
    <t xml:space="preserve">ворд печатание добавление копировать текст буква накладываться один другой получаться иероглиф исправлять</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</si>
  <si>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 </t>
  </si>
  <si>
    <t xml:space="preserve">сервисный сообщение актион мцфэр сервис профессиональный календарь преподаватель актион университет поступать нежелательный почта компьютер ама number_mask</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</si>
  <si>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 number_mask </t>
  </si>
  <si>
    <t xml:space="preserve">обновлять браузер гуг хромой гореть красный кнопка правый верхний угол сотрудник валеев малик маратович раб ноут линукс ufa number_mask доба number_mask</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</si>
  <si>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 number_mask , доб.  number_mask </t>
  </si>
  <si>
    <t xml:space="preserve">ученик запуск гугл хром ноутбук выходить сообщение версия гугл хром устаревать требовать обновлять переустановить без право администратор сделать это невозможный переустановить гугл хром компьютер ученик имя компьютер ul number_mask ul number_mask</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</si>
  <si>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 number_mask  и UL number_mask "</t>
  </si>
  <si>
    <t xml:space="preserve">пк orb number_mask периодически переставать реагировать программа переключаться они можно другой действие не реагировать перезагрузка number_mask минута скайп live cid number_mask c number_mask a number_mask добавочный number_mask</t>
  </si>
  <si>
    <t xml:space="preserve">Добрый день! ПК ORB number_mask  - периодически перестают реагировать программы. Переключиться между ними можно, но на другие действия не реагируют. Помогает перезагрузка на  number_mask  минут скайп live:.cid. number_mask c number_mask a number_mask  добавочный  number_mask </t>
  </si>
  <si>
    <t xml:space="preserve">не мочь зайти zoom требовать обновление</t>
  </si>
  <si>
    <t xml:space="preserve">Доброе утро! Не могу зайти в ZOOM, требует обновления. </t>
  </si>
  <si>
    <t xml:space="preserve">сотрудник райков вячеславовна работать удаленный свой компьютер энидеск number_mask прослушка звонок периодически возникать ошибка скрин вкладывать ранее уже обращаться с этот проблема надо переустанавливать система она виндоуз number_mask сотрудник это не готовый вы чистить это number_mask number_mask неделя потом ошибка продолжаться перезагрузка выключение впн сейчас вариант не проходить ошибка оставаться вы рассказывать сотрудник надо делать хотяб временный решение спасибо</t>
  </si>
  <si>
    <t xml:space="preserve">Добрый день. Сотрудник Райкова Мария Вячеславовна работает удаленно на своем компьютере, энидеск  number_mask .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number_mask . Сотрудник на это не готов. Вы что-то чистили и это помогло на  number_mask , number_mask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</si>
  <si>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сотрудник землянкин антон пк не подключаться интернет шнур работать wf пк tlt number_mask логин azemljankin</t>
  </si>
  <si>
    <t xml:space="preserve">Добрый день!  У сотрудника Землянкин Антон ПК не подключается к интернету через шнур, работает только от WF ПК TLT number_mask  логин azemljankin  </t>
  </si>
  <si>
    <t xml:space="preserve">коллега менеджер orb number_mask не открываться word скрин прилагать</t>
  </si>
  <si>
    <t xml:space="preserve">Добрый день коллеги, у менеджера ORB number_mask  не открывается word скрин прилагаю</t>
  </si>
  <si>
    <t xml:space="preserve">не мочь скачивать сохранять фото компьютер am number_mask выдавать ошибка http_url исправлять</t>
  </si>
  <si>
    <t xml:space="preserve">Не могу скачивать и сохранять фото на компьютере AM number_mask , выдает такую ошибку -  http_url  Исправьте, пожалуйста </t>
  </si>
  <si>
    <t xml:space="preserve">не подключаться удаленка выдавать ошибка не удаваться проверять цифровой подпись это rdp файл</t>
  </si>
  <si>
    <t xml:space="preserve">"Добрый день! Не подключается удаленка:  выдает ошибку  ""Не удалось проверить цифровую подпись этого RDP-файла"""</t>
  </si>
  <si>
    <t xml:space="preserve">обновлять скайп сотрудник список низко не прогружаюся сообщение number_mask юрин азамат валерьевич раб ноут ufa number_mask number_mask number_mask number_mask валеев малик маратович раб ноут линукс ufa number_mask 44 доба 8 number_mask 5 number_mask number_mask валиев константиновна раб ноут линукс ufa number_mask 9 number_mask доба 4 number_mask 70</t>
  </si>
  <si>
    <t xml:space="preserve">Добрый день! Прошу обновить скайп сотрудникам из списка ниже (не прогружаюся сообщения):   number_mask . Юрин Азамат Валерьевич, раб. ноут UFA number_mask  number_mask  number_mask   number_mask . Валеев Малик Маратович  раб. Ноут (линукс). UFA number_mask 44, доб. 8 number_mask 5 number_mask ,   number_mask . Валиева Ольга Константиновна раб. Ноут (линукс). UFA number_mask 9 number_mask , доб.  4 number_mask 70</t>
  </si>
  <si>
    <t xml:space="preserve">не мочь открывать файл получать клиент</t>
  </si>
  <si>
    <t xml:space="preserve">Добрый день. Не могу открыть файл, полученный от клиента.</t>
  </si>
  <si>
    <t xml:space="preserve">файл word невозможно редактировать</t>
  </si>
  <si>
    <t xml:space="preserve">Файлы Word невозможно редактировать</t>
  </si>
  <si>
    <t xml:space="preserve">обновлять скайп след сотрудник number_mask валеев малик маратович раб ноут линукс ufa number_mask доба 8 number_mask number_mask number_mask email number_mask матвеев олег николаевич раб ноут линукс ufa number_mask number_mask 8 доба number_mask number_mask 9 number_mask email number_mask абдульманова гульнара яппаровна раб комп ufa number_mask 78 доба number_mask number_mask 99 email number_mask камалов гульназ шамильевна раб ноут линукс ufa number_mask number_mask 8 доба number_mask number_mask number_mask number_mask email number_mask юрин азамат валерьевич раб ноут доба number_mask number_mask number_mask 0 email</t>
  </si>
  <si>
    <t xml:space="preserve">Добрый день! Прошу обновить скайп след. сотрудникам:   number_mask .Валеев Малик Маратович  раб. Ноут (линукс). UFA number_mask , доб. 8 number_mask  number_mask  number_mask ,  email   number_mask . Матвеев Олег Николаевич  раб. Ноут (линукс). UFA number_mask  number_mask 8, доб.  number_mask  number_mask 9 number_mask ,  email   number_mask . Абдульманова Гульнара Яппаровна раб. комп. UFA number_mask 78, доб.   number_mask  number_mask 99, email   number_mask . Камалова Гульназ Шамильевна раб. Ноут (линукс). UFA number_mask  number_mask 8, доб.   number_mask  number_mask  number_mask  number_mask , email   number_mask . Юрин Азамат Валерьевич раб. ноут. , доб.  number_mask  number_mask  number_mask 0,  email </t>
  </si>
  <si>
    <t xml:space="preserve">zoom не хотеть работать писать входить версия number_mask number_mask number_mask обращаться it специалист</t>
  </si>
  <si>
    <t xml:space="preserve">привет. помогите! Zoom не хочет работать, пишет: чтобы войти, нужна версия  number_mask . number_mask . number_mask , обратитесь к IT-специалистам</t>
  </si>
  <si>
    <t xml:space="preserve">комп ws am number_mask hq iced com обновлять программа adobe acrobat x pro т она сильно тормозить открытие заранее спасибо</t>
  </si>
  <si>
    <t xml:space="preserve">Здравствуйте, просьба на комп. ws-am- number_mask .hq.iced.com обновить программу Adobe Acrobat X Pro.  Т.к. она сильно тормозит при открытии. Заранее, спасибо!</t>
  </si>
  <si>
    <t xml:space="preserve">подобный проблема с другой статья частность открываться с третий раз конец конец налаживаться кроме этот статья</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</si>
  <si>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</si>
  <si>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нет доступ сайт http_url пк tula number_mask</t>
  </si>
  <si>
    <t xml:space="preserve">нет доступа к сайту  http_url  ПК TULA number_mask </t>
  </si>
  <si>
    <t xml:space="preserve">пользователь зубрилин пк sar number_mask не открываться документ ворд эксел выдавать ошибка скрин устранять ошибка</t>
  </si>
  <si>
    <t xml:space="preserve">Добрый день у пользователя Зубрилина Екатерина ПК Sar  number_mask  не открываются документы ворд и эксель, ПО выдает ошибку (скрин). Просим устранить ошибку</t>
  </si>
  <si>
    <t xml:space="preserve">коллега менеджер astr number_mask не открываться exel скрин прилагать</t>
  </si>
  <si>
    <t xml:space="preserve">Добрый день коллеги. у менеджера ASTR number_mask  не открывается exel скрин прилагаю</t>
  </si>
  <si>
    <t xml:space="preserve">Добрый день! Прошу обновить скайп у менеджера Камалова Гульназ Шамильевна раб. Ноут (линукс). UFA number_mask , доб.   number_mask , email </t>
  </si>
  <si>
    <t xml:space="preserve">отправка документ печать сначала показывать подключение принтер number_mask hp number_mask _na print number_mask потом показывать сообщение не устанавливать ни один принтер</t>
  </si>
  <si>
    <t xml:space="preserve">при отправке документа на печать сначала показывает подключение принтера  number_mask  HP  number_mask _na print  number_mask , но потом показывает сообщение что не установлен ни один принтер. помогите, пожалуйста</t>
  </si>
  <si>
    <t xml:space="preserve">сотрудник сара number_mask постоянно зависать компьютер проверять работоспособность</t>
  </si>
  <si>
    <t xml:space="preserve">Добрый день. У сотрудника САР  number_mask  постоянно зависает компьютер. Прошу проверить работоспособность</t>
  </si>
  <si>
    <t xml:space="preserve">сотрудник козлитин кирилл не работать офис ворд оутлук т д sar number_mask</t>
  </si>
  <si>
    <t xml:space="preserve">у сотрудника Козлитина Кирилла не работает офис (ворд, оутлук и т.д.), sar number_mask </t>
  </si>
  <si>
    <t xml:space="preserve">ученик запуск гугл хром ноутбук выходить сообщение версия гугл хром устаревать требовать обновлять переустановить без право администратор сделать это невозможный переустановить гугл хром компьютер ученик имя компьютер ul number_mask ul number_mask ul number_mask</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</si>
  <si>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 number_mask , UL number_mask  и UL number_mask "</t>
  </si>
  <si>
    <t xml:space="preserve">обновлять браузер гугл хром менеджер абдульманов гульнара яппаровна раб комп ufa number_mask доба number_mask савельев анатольевна раб комп ufa number_mask валиев константиновна раб комп ufa number_mask доба number_mask</t>
  </si>
  <si>
    <t xml:space="preserve">Добрый день! Прошу обновить браузер гугл хром у менеджеров: Абдульманова Гульнара Яппаровна раб. комп. UFA number_mask , доб.   number_mask , Савельева Ирина Анатольевна раб. комп. UFA number_mask , Валиева Ольга Константиновна раб. комп. UFA number_mask , доб.   number_mask </t>
  </si>
  <si>
    <t xml:space="preserve">устанавливать zoom компьютер am number_mask учетный запись hq url_internal кожекин email</t>
  </si>
  <si>
    <t xml:space="preserve">Прошу установить Zoom на компьютере am- number_mask  для учетной записи HQ url_internal  (Екатерина Кожекина,  email )</t>
  </si>
  <si>
    <t xml:space="preserve">orb number_mask orb number_mask oc linux не открываться почта даже подтверждать открытие весь равный потом выдавать самый скрин во вложение</t>
  </si>
  <si>
    <t xml:space="preserve">ORB  number_mask ,  ORB number_mask  OC Linux не открывается почта, даже если подтвердить открытие все равно потом выдает тоже самое (скрин во вложении)</t>
  </si>
  <si>
    <t xml:space="preserve">пользователь hq url_internal компьютер tvr number_mask ошибка операционный система</t>
  </si>
  <si>
    <t xml:space="preserve">У пользователя HQ url_internal  компьютер TVR number_mask  ошибка операционной системы</t>
  </si>
  <si>
    <t xml:space="preserve">не работать арм работать удаленный cisco загружать пятница работать</t>
  </si>
  <si>
    <t xml:space="preserve">не работает АРМ. работаю удаленно. Cisco загрузило. в пятницу работало.</t>
  </si>
  <si>
    <t xml:space="preserve">ноут yar number_mask каждый утро сотрудник не работать сс трау служба it проверять переустановить программа</t>
  </si>
  <si>
    <t xml:space="preserve">Ноут YAR- number_mask  Каждое утро у сотрудника не работает СС-Трау. прошу в службе IT проверить или переустановить программу</t>
  </si>
  <si>
    <t xml:space="preserve">проверять состояние компьютер am number_mask плохой долго загружаться сегодня после загрузка несколько час не открываться программа файл</t>
  </si>
  <si>
    <t xml:space="preserve">Прошу проверить состояние компьютера am- number_mask . Плохо и долго загружается. Сегодня после загрузки несколько часов не открывались программы и файлы. </t>
  </si>
  <si>
    <t xml:space="preserve">коллега устанавливать консультант плюс мой пк ама number_mask</t>
  </si>
  <si>
    <t xml:space="preserve">Добрый день коллеги! Установите пожалуйста мне консультант плюс. мой пк АМ number_mask </t>
  </si>
  <si>
    <t xml:space="preserve">предоставлять доступ база number_mask с бухгалтерия отчетность клиент сэйл тур пин 5267 number_mask 3320 number_mask компьютер number_mask</t>
  </si>
  <si>
    <t xml:space="preserve">Прошу предоставить доступ к базе  number_mask С Бухгалтерия и к отчетности по клиенту Сэйл Тур ПИН 5267 number_mask 3320 number_mask  для компьютера  number_mask </t>
  </si>
  <si>
    <t xml:space="preserve">предоставлять ссылка устанавливать загрузка арм менеджер отработка обращение оп предыдущий рабочий место черный значок с трубка логин пользователь hq url_internal рабочий компьютер zao number_mask</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</si>
  <si>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 url_internal  рабочий компьютер zao number_mask </t>
  </si>
  <si>
    <t xml:space="preserve">ноутбук сотрудник нет возможность просматривать видео проигрыватель текст ошибка скрин учеток с номер комп который установка зайнуллина станиславовна email ufa number_mask стариков сергеевна email ufa number_mask давлетяров диана ренатовна email ufa number_mask габбас айрат касимович email ufa number_mask сайранов юрьевна email ufa number_mask пардаев дильфуза алишеровна email ufa number_mask гришин александр владимирович email ufa number_mask кириллов вячеслав георгиевич email ufa number_mask</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</si>
  <si>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email  UFA number_mask  Старикова Светлана Сергеевна  email  UFA number_mask  Давлетярова Диана Ренатовна  email  UFA number_mask  Габбасов Айрат Касимович  email  UFA number_mask  Сайранова Екатерина Юрьевна  email  UFA number_mask  Пардаева Дильфуза Алишеровна  email  UFA number_mask  Гришин Александр Владимирович  email  UFA number_mask  Кириллов Вячеслав Георгиевич  email  UFA number_mask  </t>
  </si>
  <si>
    <t xml:space="preserve">ORB  number_mask  Прошу обновить скайп</t>
  </si>
  <si>
    <t xml:space="preserve">коллега не мочь включать видео исправлять</t>
  </si>
  <si>
    <t xml:space="preserve">Коллеги, добрый день!  Не могу включить видео. Прошу исправить. </t>
  </si>
  <si>
    <t xml:space="preserve">переустанавливать exel рабочий место ula number_mask не открывать таблица висеть требовать активация решать проблема</t>
  </si>
  <si>
    <t xml:space="preserve">Переустанавливали exel  на рабочее место ULA number_mask , не открывает таблицы. все висит,  требует активацию. Просьба решить проблему</t>
  </si>
  <si>
    <t xml:space="preserve">добавлять русский язык интерфейс офисный приложение компьютер yar number_mask добавлять компьютер общий папка с полный доступ общий папка url_internal</t>
  </si>
  <si>
    <t xml:space="preserve">Прошу добавить русский язык интерфейса офисных приложений на компьютер YAR number_mask  А также прошу добавить на компьютеры общую папку с полным доступом: Общая папка ( url_internal </t>
  </si>
  <si>
    <t xml:space="preserve">не открываться файл incopy actioncolors hq url_internal ys number_mask компьютер ама number_mask</t>
  </si>
  <si>
    <t xml:space="preserve">не открываются файлы в Incopy из actioncolors. HQ url_internal  Ys number_mask  Компьютер: АМ number_mask </t>
  </si>
  <si>
    <t xml:space="preserve">обращение number_mask почта не приходить сообщение</t>
  </si>
  <si>
    <t xml:space="preserve">По обращению:  number_mask . На почту не пришло сообщение.</t>
  </si>
  <si>
    <t xml:space="preserve">требоваться обновлять zoom перезагрузка комп не обновляться</t>
  </si>
  <si>
    <t xml:space="preserve">Требуется обновить zoom. При перезагрузке компа не обновляется.</t>
  </si>
  <si>
    <t xml:space="preserve">ошибка арм</t>
  </si>
  <si>
    <t xml:space="preserve">Добрый день, ошибка АРМ</t>
  </si>
  <si>
    <t xml:space="preserve">устанавливать мой компьютер шрифт вложение задача не мочь сам устанавливать т нет правый администратор компьютер web number_mask hp hq icfed com добавлять право установка шрифт</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</si>
  <si>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 number_mask -HP.hq.icfed.com И можно ли мне как-то добавить права на установку шрифтов?....</t>
  </si>
  <si>
    <t xml:space="preserve">письмо активация учетный запись зум во вчерашний заявка ита отдел отвечать заявка подавать number_mask июль однако мы первый совещание зум понедельник number_mask июль с number_mask июль уходить отпуск мой страница корп сайт нет поле хотеть зум</t>
  </si>
  <si>
    <t xml:space="preserve">"Добрый день! Пришлите мне, пожалуйста, письмо для активации учетной записи зум. Во вчерашней заявке мне ИТ отдел ответил, что заявку нужно подать  number_mask  июля, однако у нас первое совещание в зум в понедельник,  number_mask  июля, а с  number_mask  июля я ухожу в отпуск. На моей странице на корп.сайте нет поля ""хочу в зум"". Помогите, пожалуйста "</t>
  </si>
  <si>
    <t xml:space="preserve">скайп открывать со вчерашний день утро подключаться удаленке компьютер комп ама number_mask где number_mask number_mask скайп выход автоматический цель безопасность писать требоваться подтверждение вводить код который электронный почта почта ничто не приходить окошко скайп решать проверять почта она number_mask mail ru факт указывать лишний цифра number_mask mail ru number_mask number_mask окошко ниже написать почта неправильный изменять она нажимать убирать лишний цифра вот окно теперь ни наживать ни кнопка отмена ни кнопка далее решать проблема</t>
  </si>
  <si>
    <t xml:space="preserve">"Скайп был открыт со вчерашнего дня. Утром подключилась по удаленке к компьютеру (комп - АМ number_mask ). Где-то в  number_mask - number_mask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number_mask @mail.ru. Но по факту была указана лишняя цифра -  number_mask @mail.ru. ( number_mask  перед  number_mask ).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</si>
  <si>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вы подключать программа lightscreen без функция ножницы не мочь выделять определенный участок мочь активировать этот функция находиться number_mask этаж запад стол number_mask</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</si>
  <si>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number_mask  этаже Запад стол  number_mask "</t>
  </si>
  <si>
    <t xml:space="preserve">банк втб писать устанавливать новый комопнент activex письмо банк инструкция во вложение</t>
  </si>
  <si>
    <t xml:space="preserve">Банк ВТБ пишет, что нужно установить новые комопненты ActiveX. Письмо из банка и инструкция во вложении</t>
  </si>
  <si>
    <t xml:space="preserve">устанавливать cctrey рабочий компьютер логин ikaydalova комп nsk number_mask</t>
  </si>
  <si>
    <t xml:space="preserve">Добрый день! Прошу установить CCTrey на рабочий компьютер.  Логин: ikaydalova Комп: NSK- number_mask </t>
  </si>
  <si>
    <t xml:space="preserve">требоваться расширение право zoom</t>
  </si>
  <si>
    <t xml:space="preserve">Требуется расширение прав в Zoom.</t>
  </si>
  <si>
    <t xml:space="preserve">мы немного сбиваться настройка переадресация часть письмо который должный приходить начинать приходить мой коллега поэтому проверять настройка переадресация переадресация письмо с почта email должный приходить number_mask email number_mask email number_mask email</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</si>
  <si>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email  должны приходить:  number_mask .  email   number_mask .  email   number_mask .  email  </t>
  </si>
  <si>
    <t xml:space="preserve">необходимо устанавливать cctray компьютер совершение звонок комп nsk number_mask он не сеть позвонить номер number_mask number_mask number_mask number_mask заранее спасибо</t>
  </si>
  <si>
    <t xml:space="preserve">Добрый день! Необходимо установить CCtray на компьютер для совершения звонков. Комп: NSK- number_mask   Если он будет не в сети, прошу позвонить на номер  number_mask - number_mask - number_mask - number_mask  Заранее спасибо!</t>
  </si>
  <si>
    <t xml:space="preserve">вы обновлять банк клиент втб бухгалтер ооо мцфэр пресс место number_mask</t>
  </si>
  <si>
    <t xml:space="preserve">"Доброе утро! Прошу вас обновить мне  Банк- клиент ВТБ.  Бухгалтер  ООО ""МЦФЭР-ПРЕСС"", место  number_mask "</t>
  </si>
  <si>
    <t xml:space="preserve">присоединять корпоративный учетный запись зум появляться контакт</t>
  </si>
  <si>
    <t xml:space="preserve">Прошу присоединить меня к корпоративной учетной записи в зуме, чтобы появились контакты </t>
  </si>
  <si>
    <t xml:space="preserve">настраивать программа manycam компьютер nsk number_mask бы звук писать с ноутбук камера вести запись с подключать ноутбук не встраивать спасибо большой</t>
  </si>
  <si>
    <t xml:space="preserve">Добрый день прошу настроить Программу ManyCam , на компьютере NSK - number_mask   . Нужно что бы звук писал с ноутбука, а камера вела запись с подключенной к ноутбуку а не встроенной.  Спасибо большое! </t>
  </si>
  <si>
    <t xml:space="preserve">перевести система vdi задача поручать константин олейник</t>
  </si>
  <si>
    <t xml:space="preserve">Прошу перевести на систему VDI. Задачу поручить Константину Олейнику</t>
  </si>
  <si>
    <t xml:space="preserve">слетать шрифт устанавливать am number_mask hq url_internal re number_mask</t>
  </si>
  <si>
    <t xml:space="preserve">слетели шрифты, просьба установить AM number_mask  hq url_internal  Re number_mask  </t>
  </si>
  <si>
    <t xml:space="preserve">компьютер сара number_mask устанавливать приложение скайп</t>
  </si>
  <si>
    <t xml:space="preserve">Добрый день. На компьютер САР  number_mask  установить приложение скайп </t>
  </si>
  <si>
    <t xml:space="preserve">коллега устанавливать компьютер sar number_mask программа удаленный пользование anydesk спасибо</t>
  </si>
  <si>
    <t xml:space="preserve">Коллеги, прошу установить мне на компьютер sar number_mask  программу для удаленного пользования anydesk. Спасибо.</t>
  </si>
  <si>
    <t xml:space="preserve">устанавливать программа zoom мой пк am number_mask</t>
  </si>
  <si>
    <t xml:space="preserve">Здравствуйте! Прошу установить программу ZOOM на мой ПК , AM number_mask  </t>
  </si>
  <si>
    <t xml:space="preserve">коллега ранее оставлять заявка возможность наличие право доступ устанавливать домашний компьютер программа подключение арм подключение осуществляться vpn согласно общий инструкция инструкция инструкция ярлык arm предполагаться рабочий место офис надо настраивать домашний копмьютер арм ерм доступ неверно прочитывать инструкция сориентировать дополнительно настраивать доступ арм удаленный работа</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</si>
  <si>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</si>
  <si>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обновлять скайп нет право обновление am number_mask hq icfed com имя комп</t>
  </si>
  <si>
    <t xml:space="preserve">Добрый день! Прошу обновить скайп, нет прав для обновления AM number_mask .hq.icfed.com имя компа </t>
  </si>
  <si>
    <t xml:space="preserve">можно устанавливать графичекий редактор фотошоп иллюстратор редакция графический материал рекламный листовка тд</t>
  </si>
  <si>
    <t xml:space="preserve">Добрый день, можно мне установить графичекий редактор фотошоп и иллюстратор, для редакции графических материалов (рекламные листовки и тд) ? </t>
  </si>
  <si>
    <t xml:space="preserve">устанавливать пж доступ диадок</t>
  </si>
  <si>
    <t xml:space="preserve">установите мне пж доступ к Диадоку</t>
  </si>
  <si>
    <t xml:space="preserve">необходимо давать весь право доступ открываться аудио видеофайл ворд эксел доступ общий т п номер yar number_mask yar number_mask</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</si>
  <si>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 number_mask  YAR number_mask </t>
  </si>
  <si>
    <t xml:space="preserve">устанавливать скайп компьютер ul number_mask ul number_mask ul number_mask подключать принтер hp m number_mask dn dc uly hp laserjet number_mask color m number_mask pcl number_mask dc uly компьютер ul number_mask yhaysarova</t>
  </si>
  <si>
    <t xml:space="preserve">Добрый день, прошу установить скайп на компьютеры UL  number_mask     UL number_mask    UL number_mask .  И подключить принтер HP M number_mask dn на DC-ULY   и HP LaserJet  number_mask  color M number_mask  PCL number_mask  на dc-ULY   на компьютер UL number_mask  YHaysarova  </t>
  </si>
  <si>
    <t xml:space="preserve">устанавливать отчет power bi компьютер ph number_mask</t>
  </si>
  <si>
    <t xml:space="preserve">Добрый день! Прошу установить отчет Power BI. Компьютер PH number_mask </t>
  </si>
  <si>
    <t xml:space="preserve">сделать программа adobe acrobat pro умолчание просмотр файл pdf комп ws am number_mask пароль vsg number_mask</t>
  </si>
  <si>
    <t xml:space="preserve">Добрый день. Прошу сделать программу Adobe Acrobat Pro по умолчанию для просмотра файлов PDF ! Комп. ws-am- number_mask , пароль Vsg number_mask </t>
  </si>
  <si>
    <t xml:space="preserve">коллега настраивать zoom ноут smr number_mask логин ev loskutov</t>
  </si>
  <si>
    <t xml:space="preserve">Добрый день, Коллеги. Прошу настроить Zoom на ноут SMR  number_mask  логин ev.loskutov</t>
  </si>
  <si>
    <t xml:space="preserve">не мочь подключаться канал зум</t>
  </si>
  <si>
    <t xml:space="preserve">Не могу подключиться к каналам в зуме. Помогите, пожалуйста!</t>
  </si>
  <si>
    <t xml:space="preserve">компьютер am number_mask устанавливать adobe acrobat открытие файл pdf action helper puchnyeva nv number_mask</t>
  </si>
  <si>
    <t xml:space="preserve">Добрый день! Прошу на компьютер AM number_mask  установить Adobe Acrobat (для открытия файлов PDF) и Action Helper.  puchnyeva Nv number_mask </t>
  </si>
  <si>
    <t xml:space="preserve">коллега проверять работоспособность компьютер сара number_mask постоянно зависать перезагружать три раз день</t>
  </si>
  <si>
    <t xml:space="preserve">Коллеги, добрый день. Прошу проверить работоспособность компьютера САР  number_mask -постоянно зависает, перезагружаем по три раза в день</t>
  </si>
  <si>
    <t xml:space="preserve">нет звук арм менеджер актион мцфэр версия number_mask number_mask number_mask number_mask мой место number_mask 2 этаж восток number_mask 55 компьютер ама number_mask number_mask 5337</t>
  </si>
  <si>
    <t xml:space="preserve">Здравствуйте,   Нет звука в АРМ менеджера Актион-МЦФЭР версия  number_mask . number_mask . number_mask . number_mask   Мое место  number_mask 2 этаж-Восток- number_mask 55  Компьютер: АМ number_mask  number_mask 5337</t>
  </si>
  <si>
    <t xml:space="preserve">настраивать подключение впн ноутбук наш сотрудница ноут она с себя мочь подходить мой тело number_mask</t>
  </si>
  <si>
    <t xml:space="preserve">Добрый день, нужно помочь настроить подключение впн на ноутбуке нашей сотруднице. Ноут у нее с собой, может подойти Мой тел.  number_mask </t>
  </si>
  <si>
    <t xml:space="preserve">настраивать удаленный доступ устанавливать cisco компьютер ul number_mask email</t>
  </si>
  <si>
    <t xml:space="preserve">Добрый день, прошу настроить удалённый доступ ( установить Cisco ) на компьютер UL number_mask    email </t>
  </si>
  <si>
    <t xml:space="preserve">устанавливать шрифт incopy ссылка папка со шрифт url_internal number_mask url_internal компьютер ама number_mask сделать срочно</t>
  </si>
  <si>
    <t xml:space="preserve">Здравствуйте, установите, пожалуйста, шрифты в Incopy.  Ссылка на папку со шрифтами:  url_internal  number_mask  url_internal  Компьютер: АМ number_mask   ПРОСЬБА, СДЕЛАТЬ СРОЧНО! </t>
  </si>
  <si>
    <t xml:space="preserve">устанавливать windows number_mask мой компьютер ws number_mask пароль vn number_mask место number_mask с number_mask передавать заявка олейник он курс проблема</t>
  </si>
  <si>
    <t xml:space="preserve">Прошу установить Windows  number_mask  на мой компьютер ws- number_mask  Пароль Vn number_mask , место  number_mask  С  number_mask  Прошу передать заявку Олейнику К., он в курсе проблемы.</t>
  </si>
  <si>
    <t xml:space="preserve">настраивать зум не отображаться личный контакт чат логин email пароль ss number_mask abc</t>
  </si>
  <si>
    <t xml:space="preserve">Добрый день!  Помогите мне пож. настроить зум. Не отображаются личные контакты и чаты.  Логин -  email  Пароль - Ss number_mask abc</t>
  </si>
  <si>
    <t xml:space="preserve">http_url обновлять зум</t>
  </si>
  <si>
    <t xml:space="preserve"> http_url  нужно обновить зум</t>
  </si>
  <si>
    <t xml:space="preserve">обновлять skype компьютер am number_mask</t>
  </si>
  <si>
    <t xml:space="preserve">Добрый день! Прошу обновить Skype. Компьютер AM number_mask </t>
  </si>
  <si>
    <t xml:space="preserve">Программное обеспечение (ПО) Установка</t>
  </si>
  <si>
    <t xml:space="preserve">устанавливать арм хэлпер эни деск number_mask number_mask number_mask</t>
  </si>
  <si>
    <t xml:space="preserve">Добрый день! Просьба установить арм и хэлпер  эни деск  number_mask   number_mask   number_mask </t>
  </si>
  <si>
    <t xml:space="preserve">устанавливать плеер арма прослушивание звонок имя zao number_mask</t>
  </si>
  <si>
    <t xml:space="preserve">Добрый день! Просьба установить плеер в арме для прослушивания звонков  имя zao number_mask </t>
  </si>
  <si>
    <t xml:space="preserve">устанавливать звонилка почта компьютер ws ама number_mask</t>
  </si>
  <si>
    <t xml:space="preserve">Добрый день! Просьба установить звонилку и почту на компьютер  WS-АМ- number_mask </t>
  </si>
  <si>
    <t xml:space="preserve">выдавать вн номер сотрудник вкц казахстан работа арм ерм сообщать данные ручной настройка добавлять ерм кнопка мой дело email email email email email</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</si>
  <si>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email   email   email   email   email  "</t>
  </si>
  <si>
    <t xml:space="preserve">выдавать вн номер сотрудник вкц казахстан работа арм ерм сообщать данные ручной настройка есмухамбетов маржан email оразбеков айсулу email</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</si>
  <si>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email   Оразбекова Айсулу -  email  </t>
  </si>
  <si>
    <t xml:space="preserve">установка number_mask х ноутбук программный обеспечение тип эксел ворд тд программа редактор работа менеджер номер ноутбук yar number_mask yar number_mask yar number_mask yar0 number_mask 6</t>
  </si>
  <si>
    <t xml:space="preserve">Установка на  number_mask  х ноутбуках программного обеспечения типа ( эксель, ворд и тд.) нужны программы и редакторы для работы менеджеров.  Номера ноутбуков: YAR number_mask , YAR number_mask , YAR number_mask , YAR0 number_mask 6</t>
  </si>
  <si>
    <t xml:space="preserve">устанавливать дистрибутив python number_mask anaconda navigator инсталлятор уже скачать рабочий стол спасибо</t>
  </si>
  <si>
    <t xml:space="preserve">Добрый день! Прошу установить дистрибутивы Python  number_mask  и Anaconda Navigator. Инсталляторы уже скачаны на рабочий стол. Спасибо!</t>
  </si>
  <si>
    <t xml:space="preserve">устанавливать скайп яука эдуард сергеевич ноут rzn number_mask</t>
  </si>
  <si>
    <t xml:space="preserve">Добрый день! Прошу установить скайп Яуку Эдуарду Сергеевичу, ноут rzn  number_mask .</t>
  </si>
  <si>
    <t xml:space="preserve">устанавливать программа content station adobe incopy cs number_mask number_mask компьютер am number_mask логин email</t>
  </si>
  <si>
    <t xml:space="preserve">Добрый день!  Установите, пожалуйста, программы Content Station и Adobe Incopy CS number_mask . number_mask  на компьютер AM number_mask  (логин -  email  )</t>
  </si>
  <si>
    <t xml:space="preserve">с установка программа lightshot компьютер tula number_mask</t>
  </si>
  <si>
    <t xml:space="preserve">Просьба помочь с установкой программы lightshot , компьютер TULA  number_mask </t>
  </si>
  <si>
    <t xml:space="preserve">ученик первый раз выходить линия не мочь звонить не выпадать клиент ап монитор руководитель они даже не отображаться скрин во вложение структура мп_нп_п_ульяновск_обр филиал ульяновск_мцфэр координатор проверять весь настройка вот она вывод они нет монитор это значить регистрация не проходить т е это сторона телефония поэтому заявка скоро они с добавочный сам настройка структура сделать автопрозвон с она весь ока джоб во вложение скрин монитор во вложение охотина николаевна number_mask f глухов полина вадимовна number_mask f безруков дмитрий андреевич number_mask f никифоров владимировна number_mask 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</si>
  <si>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number_mask F Глухова Полина Вадимовна,  number_mask F Безруков Дмитрий Андреевич,  number_mask F Никифорова Юлия Владимировна,  number_mask F</t>
  </si>
  <si>
    <t xml:space="preserve">устанавливать incopy adobe acrobat icq рабочий стол vm smakar тело связь number_mask number_mask number_mask number_mask</t>
  </si>
  <si>
    <t xml:space="preserve">Просьба установить InCopy, Adobe Acrobat, ICQ на рабочий стол vm-smakar.   тел для связи ( number_mask )  number_mask - number_mask - number_mask </t>
  </si>
  <si>
    <t xml:space="preserve">устанавливать компьютер nsk number_mask adobe reader спасибо большой</t>
  </si>
  <si>
    <t xml:space="preserve">Добрый день! Прошу установить на компьютер nsk- number_mask   ПО - Adobe reader. Спасибо большое! </t>
  </si>
  <si>
    <t xml:space="preserve">устанавливать рабочий компьютер программа скриншотер http_url номер компьютер number_mask</t>
  </si>
  <si>
    <t xml:space="preserve">Установить на рабочий компьютер программу Скриншотер  http_url   Номер компьютера  number_mask </t>
  </si>
  <si>
    <t xml:space="preserve">устанавливать программа green screen light screen компьютер ама number_mask спасибо</t>
  </si>
  <si>
    <t xml:space="preserve">Добрый день! Просьба установить программу green screen либо light screen Компьютер АМ number_mask  Спасибо</t>
  </si>
  <si>
    <t xml:space="preserve">устанавливать программа создание скринкастовый с часть экран skrinshoter возможно другой похожий прога ама number_mask спасибо</t>
  </si>
  <si>
    <t xml:space="preserve">Добрый день! Установите пожалуйста программу для создания скринкастов с части экрана. Skrinshoter возможно. Или другая похожая прога.  АМ  number_mask  Спасибо!</t>
  </si>
  <si>
    <t xml:space="preserve">необходимо устанавливать плеер прослушивание звонок пк ulas number_mask скриншот с ошибка во вложение данный функционал контроль качество звонок их дальнейший оценка обратный связь заранее спасибо помощь</t>
  </si>
  <si>
    <t xml:space="preserve">Добрый день.  Необходимо установить плеер для прослушивания звонков  №ПК: ULAS number_mask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</si>
  <si>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обновлять скайп http_url обновление любой время вне зависимость работать нет имя комп ws am number_mask заранее спасибо</t>
  </si>
  <si>
    <t xml:space="preserve">Нужно обновить cкайп -  http_url  Обновление в любое время вне зависимости работаю я или нет. Имя компа ws-am- number_mask  Заранее спасибо.</t>
  </si>
  <si>
    <t xml:space="preserve">обновлять браузер гугл хром рабочий место number_mask з number_mask кабинет number_mask zao number_mask</t>
  </si>
  <si>
    <t xml:space="preserve">Прошу обновить браузер Гугл Хром на рабочем месте  number_mask -З- number_mask  кабинет  number_mask  ZAO number_mask </t>
  </si>
  <si>
    <t xml:space="preserve">проводить установка плеер горбачев никита олегович спасибо</t>
  </si>
  <si>
    <t xml:space="preserve">Добрый день!  Просьба провести установку плеера для Горбачев Никита Олегович. Спасибо.</t>
  </si>
  <si>
    <t xml:space="preserve">устанавливать сотрудник звонилка ерм почта эни циско домашний комп эни деск number_mask number_mask number_mask</t>
  </si>
  <si>
    <t xml:space="preserve">Добрый день! Просьба установить сотруднику звонилку, ерм, почту и эни циско на домашнем компе эни деск  number_mask   number_mask   number_mask </t>
  </si>
  <si>
    <t xml:space="preserve">коллега обновлять zoom компьютер am number_mask</t>
  </si>
  <si>
    <t xml:space="preserve">Добрый день, коллеги. Прошу обновить ZOOM на компьютере am number_mask </t>
  </si>
  <si>
    <t xml:space="preserve">устанавливать скриншотер перышко имя ама number_mask</t>
  </si>
  <si>
    <t xml:space="preserve">Добрый день! Просьба установить скриншотер (перышко)  имя ам- number_mask </t>
  </si>
  <si>
    <t xml:space="preserve">предоставлять доступ бо сс система юрист</t>
  </si>
  <si>
    <t xml:space="preserve">Добрый день! прошу предоставить доступ к БО СС системы Юрист. </t>
  </si>
  <si>
    <t xml:space="preserve">коллега зум не отображаться чат home portal отслеживание онлайн звонок можно добавлять email tvr mng number_mask</t>
  </si>
  <si>
    <t xml:space="preserve">Коллеги добрый день, в зуме не отображается чат Home Portal , для отслеживания онлайн звонков. Можно добавить?  email  tvr-mng- number_mask  </t>
  </si>
  <si>
    <t xml:space="preserve">устанавливать плеер прослушивание звонок арма добавлять кнопка портал заявка it сотрудник романова имя prm number_mask</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</si>
  <si>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 number_mask </t>
  </si>
  <si>
    <t xml:space="preserve">менеджер ноутбук ufa number_mask отсутствовать программа skype устанавливать</t>
  </si>
  <si>
    <t xml:space="preserve">У менеджера на ноутбуке №UFA number_mask  отсутствует программа Skype, просьба установить </t>
  </si>
  <si>
    <t xml:space="preserve">срочно обновлять скайп http_url обновление любой время вне зависимость работать нет имя комп ws am number_mask заранее спасибо</t>
  </si>
  <si>
    <t xml:space="preserve">Нужно срочно (!) обновить cкайп -  http_url  Обновление в любое время вне зависимости работаю я или нет. Имя компа ws-am- number_mask  Заранее спасибо.</t>
  </si>
  <si>
    <t xml:space="preserve">выдавать вн номер сотрудник вкц казахстан работа арм ерм сообщать данные ручной настройка email email</t>
  </si>
  <si>
    <t xml:space="preserve">Добрый день!  Прошу выдать вн.номера для сотрудников ВКЦ Казахстан (для работы в АРМ/ЕРМ) сообщить данные ДЛЯ РУЧНОЙ НАСТРОЙКИ.   email   email </t>
  </si>
  <si>
    <t xml:space="preserve">коллега прощать вы добавлять мой приложение скринкастовый мовави шрифт proxima nova внимание приложение находиться ноут поэтому захотеть подключаться написать скайп спасибо</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</si>
  <si>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</si>
  <si>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компьютер устанавливать программа скриншотер mail ru он переставать работать можно он переустановить amedia url_internal ws am number_mask ff number_mask</t>
  </si>
  <si>
    <t xml:space="preserve">У меня на компьютере установлена программа скриншотер mail.ru. Но он перестал работать. Можно его переустановить мне. AMEDIA url_internal  ws-am- number_mask  Ff number_mask </t>
  </si>
  <si>
    <t xml:space="preserve">работа с gitlab устанавливать git http_url спасибо</t>
  </si>
  <si>
    <t xml:space="preserve">Добрый день. Для работы с gitlab прошу установить git  http_url  Спасибо!</t>
  </si>
  <si>
    <t xml:space="preserve">устанавливать компьютер лобовой email am number_mask программа adobe reader просмотр pdf файл</t>
  </si>
  <si>
    <t xml:space="preserve">Добрый день! Прошу установить на компьютер Лобовой Марии ( email )  am number_mask  программу Adobe Reader для просмотра pdf файлов</t>
  </si>
  <si>
    <t xml:space="preserve">устанавливать мой пк ws am number_mask приобретать программа криптопро office signature number_mask number_mask</t>
  </si>
  <si>
    <t xml:space="preserve">Прошу установить на мой ПК ws-am- number_mask  приобретённую программу КриптоПро Office Signature  number_mask . number_mask  </t>
  </si>
  <si>
    <t xml:space="preserve">необходимо обновлять zoom требоваться право администратор мой доступ не подходить</t>
  </si>
  <si>
    <t xml:space="preserve">Необходимо обновить Zoom, требуется право администратора, мой доступ не подходит</t>
  </si>
  <si>
    <t xml:space="preserve">не работать демонстрация экран сотрудник делиться экран он не видеть сам делиться экран сотрудник видно он переключать сам поделиться экран он не увидеть показывать сей пора показывать экран am number_mask hq icfed com имя комп</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</si>
  <si>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 number_mask .hq.icfed.com имя компа </t>
  </si>
  <si>
    <t xml:space="preserve">обновлять зум последний версия появляться новый функция нельзя они воспользоваться</t>
  </si>
  <si>
    <t xml:space="preserve">Обновить зум до последней версии. Появились новые функции, нельзя ими воспользоваться.</t>
  </si>
  <si>
    <t xml:space="preserve">устанавливать программа который редактировать видео например обрезать он вставлять надпись программа можно любой спасибо</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</si>
  <si>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</si>
  <si>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обновлять версия эксел мой пк ulas number_mask</t>
  </si>
  <si>
    <t xml:space="preserve">Прошу обновить версию эксель на моем ПК ULAS  number_mask </t>
  </si>
  <si>
    <t xml:space="preserve">обновлять данные</t>
  </si>
  <si>
    <t xml:space="preserve">Обновить данные </t>
  </si>
  <si>
    <t xml:space="preserve">решать проблема сотрудник алена софиева она устанавливать libre office linux однако это создавать проблема верстка передача материал выпуск слетать верстка появлются непонятный пробел табуляция два раз увеличивать время решение стандартный рабочий задача</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</si>
  <si>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 </t>
  </si>
  <si>
    <t xml:space="preserve">поменять microsoft office number_mask microsoft office number_mask</t>
  </si>
  <si>
    <t xml:space="preserve">Добрый день. Прошу мне поменять Microsoft Office  number_mask  на Microsoft Office  number_mask .</t>
  </si>
  <si>
    <t xml:space="preserve">устанавливать компьютер nsk number_mask программа lightshot так же прикреплять скрин заранее спасибо</t>
  </si>
  <si>
    <t xml:space="preserve">Добрый день прошу установить на компьютер NSK- number_mask  программу lightshot , так же прикрепил скрин. Заранее спасибо.</t>
  </si>
  <si>
    <t xml:space="preserve">обновлять zoom не мочь входить без обновление спасибо</t>
  </si>
  <si>
    <t xml:space="preserve">Обновите мне, пожалуйста, zoom. Не могу войти без обновления. Спасибо.</t>
  </si>
  <si>
    <t xml:space="preserve">с установка скайп пк sar number_mask попытка зарегистрироваться выдавать ошибка скрин</t>
  </si>
  <si>
    <t xml:space="preserve">Добрый день. Просим помочь с установкой скайпа на ПК Sar  number_mask  при попытке зарегистрироваться ПО выдает ошибку (скрин)</t>
  </si>
  <si>
    <t xml:space="preserve">переустановить программа adobe photoshop комп ws am number_mask hq icfed com связь с покупка новый лицензия спасибо</t>
  </si>
  <si>
    <t xml:space="preserve">Здравствуйте, просьба переустановить программу Adobe Photoshop на комп. ws-am- number_mask .hq.icfed.com в связи с покупкой новой лицензии. Спасибо!</t>
  </si>
  <si>
    <t xml:space="preserve">компьютер с ос линукс компьютер orb number_mask нет открытие файл формат word exel устанавливать</t>
  </si>
  <si>
    <t xml:space="preserve">На компьютере с ОС Линукс №компьютера ORB number_mask  нет ПО для открытия файлов в формате word и exel. Прошу установить.</t>
  </si>
  <si>
    <t xml:space="preserve">коллега возможно ли устанавливать компьютер приложение заметка тип simple sticky notes очень облегчать бы работа номер компьютер ама number_mask email с уважение белов кирилл</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</si>
  <si>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 number_mask   email   С уважением, Белов Кирилл</t>
  </si>
  <si>
    <t xml:space="preserve">обновлять скайп рабочий компьюетер am number_mask</t>
  </si>
  <si>
    <t xml:space="preserve">Обновите, пожалуйста, скайп на рабочем компьюетере am- number_mask </t>
  </si>
  <si>
    <t xml:space="preserve">место number_mask компьютер number_mask обновлять windows очень долго думать</t>
  </si>
  <si>
    <t xml:space="preserve">Добрый день! Место  number_mask , компьютер  number_mask . Обновите, пожалуйста, Windows. Очень долго думает :)</t>
  </si>
  <si>
    <t xml:space="preserve">необходимо устанавливать программа обрезание видео</t>
  </si>
  <si>
    <t xml:space="preserve">Необходимо установить программу для обрезания видео </t>
  </si>
  <si>
    <t xml:space="preserve">пользователь егоров требоваться устанавливать приложение живосайт пк sar number_mask</t>
  </si>
  <si>
    <t xml:space="preserve">Добрый день. Пользователю Егорова Елена требуется установить приложение живосайт. ПК sar  number_mask </t>
  </si>
  <si>
    <t xml:space="preserve">устанавливать программа joxi создание скриншот файл с программа скачать находиться папка загрузка так назваться сегодняшний день</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</si>
  <si>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</si>
  <si>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обновлять zoom компьютер zao number_mask</t>
  </si>
  <si>
    <t xml:space="preserve">Прошу обновить Zoom. Компьютер zao number_mask </t>
  </si>
  <si>
    <t xml:space="preserve">устанавливать power bi рабочий место ама number_mask спасибо</t>
  </si>
  <si>
    <t xml:space="preserve">Добрый день.  Прошу установить Power BI, рабочее место АМ  number_mask .  Спасибо.</t>
  </si>
  <si>
    <t xml:space="preserve">обновлять зум последний версия комп ама number_mask</t>
  </si>
  <si>
    <t xml:space="preserve">Прошу обновить зум до последней версии, комп АМ number_mask </t>
  </si>
  <si>
    <t xml:space="preserve">большой устанавливать плеер прослушка звонок компьютер am number_mask открытие работа с запись разговор путь арм личный кабинет работа с запись разговор выдавать ошибка см вложение puchnyeva nv number_mask</t>
  </si>
  <si>
    <t xml:space="preserve">"Добрый день! Большая просьба установить плеер для прослушки звонков на компьютер AM number_mask : при открытии ""Работа с записями разговоров"" (путь: АРМ/Личный кабинет/Работа с записями разговоров) выдает ошибку (см. вложение).  puchnyeva Nv number_mask  "</t>
  </si>
  <si>
    <t xml:space="preserve">устанавливать zoom рабочий компьютер am number_mask</t>
  </si>
  <si>
    <t xml:space="preserve">Прошу установить ZOOM на рабочий компьютер AM number_mask </t>
  </si>
  <si>
    <t xml:space="preserve">устанавливать приложение телемост комп ама number_mask место number_mask</t>
  </si>
  <si>
    <t xml:space="preserve">Добрый день! Просьба установить приложение Я.Телемост. комп - АМ number_mask  место -  number_mask </t>
  </si>
  <si>
    <t xml:space="preserve">обновлять скайп рабочий место спасибо</t>
  </si>
  <si>
    <t xml:space="preserve">Просьба обновить Скайп на рабочем месте. Спасибо</t>
  </si>
  <si>
    <t xml:space="preserve">обновлять скайп</t>
  </si>
  <si>
    <t xml:space="preserve">Прошу обновить скайп. Добрый день</t>
  </si>
  <si>
    <t xml:space="preserve">обновлять скайп комп am number_mask</t>
  </si>
  <si>
    <t xml:space="preserve">Обновить скайп (комп. am number_mask )</t>
  </si>
  <si>
    <t xml:space="preserve">устанавливать более новый adobe illustrator устанавливать очень старый cs number_mask невозможный он работать с исходник который возможно устанавливать бы cs number_mask новый не сносить всякий случай тот</t>
  </si>
  <si>
    <t xml:space="preserve">Установите, пожалуйста, более новый Adobe Illustrator. У меня установлен очень старый  CS number_mask . Невозможно на нем работать с исходниками, которые мне присылают....  Если возможно, установите хотя бы CS number_mask  или новее. И не сносите, на всякий случай, пожалуйста, тот что есть... </t>
  </si>
  <si>
    <t xml:space="preserve">устанавливать программа ammyyadmin подключаться клиент сервер продиагностировать проблема другой вариант подключение не рассматривать</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</si>
  <si>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 </t>
  </si>
  <si>
    <t xml:space="preserve">ученик первый раз выходить линия не мочь звонить не выпадать клиент ап выходить ошибка добавочный не зарегистрировать атс монитор руководитель они даже не отображаться координатор проверять весь настройка вот она вывод они нет монитор это значить регистрация не проходить т е это сторона телефония поэтому заявка скоро они с добавочный сам настройка структура сделать автопрозвон с она весь ока джобs во вложение структура мп_нп_п_ульяновск_культура филиал ульяновск_мцфэр шеленков лилия аухатовна number_mask f структура мп_нп_п_ульяновск_образование филиал ульяновск_мцфэр львов евгеньевна number_mask 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</si>
  <si>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number_mask F И в структуре МП_НП_П_Ульяновск_Образование Филиал: Ульяновск_МЦФЭР Львова Екатерина Евгеньевна,  number_mask F </t>
  </si>
  <si>
    <t xml:space="preserve">обновлять skype компьютер ама number_mask</t>
  </si>
  <si>
    <t xml:space="preserve">Добрый день! Прошу обновить Skype. Компьютер АМ number_mask </t>
  </si>
  <si>
    <t xml:space="preserve">ученик первый раз выходить линия не мочь звонить не выпадать клиент ап монитор руководитель они даже не отображаться скрин во вложение структура мп_нп_п_ульяновск_гф филиал ульяновск_мцфэр координатор проверять весь настройка вот она вывод они нет монитор это значить регистрация не проходить т е это сторона телефония поэтому заявка скоро они с добавочный сам настройка структура сделать автопрозвон с она весь ока джоб во вложение скрин монитор во вложение сайгушево сергеевна number_mask f</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</si>
  <si>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Сайгушева Юлия Сергеевна,  number_mask F</t>
  </si>
  <si>
    <t xml:space="preserve">проосьба настраивать сотрудник эксел ворд не открываться файл klg number_mask klg number_mask</t>
  </si>
  <si>
    <t xml:space="preserve">добрый день. Проосьба настроить у сотрудника эксель и ворд, не открываются файлы. klg  number_mask  и klg  number_mask </t>
  </si>
  <si>
    <t xml:space="preserve">устанавливать программа открытие файл формат пдф имя ws ама number_mask</t>
  </si>
  <si>
    <t xml:space="preserve">Добрый день! Просьба установить программу, для открытия файлов формата пдф  имя ws-ам- number_mask </t>
  </si>
  <si>
    <t xml:space="preserve">устанавливать программа manycam компьютер nsk number_mask спасибо большой</t>
  </si>
  <si>
    <t xml:space="preserve">Добрый день, прошу установить программу ManyCam на компьютер NSK- number_mask  . Спасибо большое. </t>
  </si>
  <si>
    <t xml:space="preserve">am number_mask hq icfed com устанавливать не весь важный последний обновление windows проверка наличие обновление ничто не давать во время последний установка обновление сообщение ошибка</t>
  </si>
  <si>
    <t xml:space="preserve">am number_mask .hq.icfed.com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 </t>
  </si>
  <si>
    <t xml:space="preserve">требоваться установка виртуальный компьютер пользователь егоров андрей николаевич богачев андрей николаевич программный комплект работа отк егоров н богачев н недостаточный устанавливать acrobat pro x весь процесс протяжение последний number_mask number_mask год построить функционал acrobat xi весь использоваться пресета сценарий этот два версия несовместимый сейчас протестировать оба импорт xi проходить x нет кроме не устанавливать плагин enfocus pitstop number_mask number_mask лицензия специально отк его применение завязнуть почти весь процесс контроль преобразование рабочий материал инсталлировать всегда г довгаль процедура какой замысловатый сначала удалять текущий версия затем устанавливать другой комп с онлайн регистрация лицензия данный заявка повторение письмо электронный почта адрес олейник number_mask number_mask number_mask 0 number_mask number_mask number_mask number_mask number_mask number_mask 0 number_mask number_mask</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</si>
  <si>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number_mask - number_mask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number_mask  ( number_mask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number_mask . number_mask . number_mask 0 number_mask  number_mask  и  number_mask  number_mask . number_mask . number_mask 0 number_mask  number_mask   </t>
  </si>
  <si>
    <t xml:space="preserve">не отображаться ссылка статистика сайт http_url ибрагимова гулить махмудовна этот ссылка присутствовать скриншот прилагаться с решение проблема</t>
  </si>
  <si>
    <t xml:space="preserve">"Здравствуйте! У меня не отображается ссылка на статистику, на сайте -  http_url  У ""Ибрагимова Гули Махмудовна"" эта ссылка присутствует. Скриншот прилагается. Просьба помочь с решением проблемы 🙏"</t>
  </si>
  <si>
    <t xml:space="preserve">Продуктовые отчеты Справочных систем Ошибки</t>
  </si>
  <si>
    <t xml:space="preserve">предоставлять доступ бо профкалендарь</t>
  </si>
  <si>
    <t xml:space="preserve">Предоставьте, пожалуйста, доступ к БО профкалендаря.</t>
  </si>
  <si>
    <t xml:space="preserve">Профессиональный календарь Доступы</t>
  </si>
  <si>
    <t xml:space="preserve">оперативный правка проф календарь украина отменять июньский выходной перенос праздничный день number_mask number_mask number_mask скорочение робочий день обычный день не сокращенный number_mask number_mask number_mask день захисників і захисниць україни обычный день не праздничный норма рабочий время должно добавляться number_mask час number_mask number_mask аналогичный правка вносить гуглкалендарь красный цвет поменяться http_url</t>
  </si>
  <si>
    <t xml:space="preserve">Нужны оперативные правки в проф календарь. В Украине отменили июньские выходные (переносы праздничных дней)   number_mask . number_mask . number_mask  Скорочений робочий день                 - будет обычный день не сокращенный  number_mask . number_mask . number_mask  День захисників і захисниць України   - будет обычный день не праздничный  К норме рабочего времени должно добавиться  number_mask  часов ( number_mask + number_mask )  Аналогичные правки внесены в гуглкалендарь (красным цветом что поменялось):  http_url </t>
  </si>
  <si>
    <t xml:space="preserve">Профессиональный календарь Ошибка</t>
  </si>
  <si>
    <t xml:space="preserve">обновлять зум рабочий ноутбук amn number_mask ноутбук hp number_mask g number_mask s n number_mask nd11 number_mask 1 number_mask hj скрин с ошибка http_url</t>
  </si>
  <si>
    <t xml:space="preserve">добрый день! прошу обновить зум на рабочем ноутбуке (AMN number_mask  ноутбук HP  number_mask  G number_mask  S/N  number_mask ND11 number_mask 1 number_mask HJ) скрин с ошибкой -  http_url  </t>
  </si>
  <si>
    <t xml:space="preserve">Рабочее место / компьютер Доступы</t>
  </si>
  <si>
    <t xml:space="preserve">предоставлять доступ d action colors издание упрощенка sq компьютер hq obasiy ob number_mask басий группа корректура</t>
  </si>
  <si>
    <t xml:space="preserve">"Добрый день! Прошу предоставить доступ d Action Colors к изданию ""Упрощенка (SQ)"".  Компьютер HQ/OBasiy Ob number_mask   Басий Оксана, группа корректуры"</t>
  </si>
  <si>
    <t xml:space="preserve">сотрудница иванов альбертовна не мочь попадать сайт профкиоск http_url она он проводить презентация клиент настраивать давать доступ ее почта email</t>
  </si>
  <si>
    <t xml:space="preserve">Сотрудница Иванова Александра Альбертовна не может попасть на сайт профкиоск  http_url  ей он для того чтобы проводить презентации клиенту . Прошу настроить и дать доступ. ЕЕ  почта  email </t>
  </si>
  <si>
    <t xml:space="preserve">устанавливать плеер прослушка звонок yar number_mask email</t>
  </si>
  <si>
    <t xml:space="preserve">Добрый день. Прошу установить плеер для прослушки звонков YAR number_mask   email  </t>
  </si>
  <si>
    <t xml:space="preserve">подготовить рабочий место новый сотрудник белоножкин место number_mask этаж number_mask вход восток срок number_mask август свободный монитор процессор который надо выбирать наиболее приличный рядом с рабочий место свободный процессор ws am number_mask amedia am number_mask 87 amedia loc am number_mask amedia loc сотрудник работать с программа инкопи консультант плюс зум арм настраивать принтер почта outlook</t>
  </si>
  <si>
    <t xml:space="preserve">Просьба подготовить рабочее место для нового сотрудника - Белоножкина Инна. Место  number_mask , этаж  number_mask , вход Восток. Срок –  number_mask  августа.   Свободные мониторы и процессоры, из которых надо выбрать наиболее приличные, есть рядом с рабочим местом. Свободные процессоры -  ws-am- number_mask .amedia, am- number_mask 87.amedia.loc или am- number_mask .amedia.loc.   Сотрудник будет работать с программами: инкопи, Консультант Плюс, зум, АРМ.   Нужно настроить принтер и почту Outlook.  </t>
  </si>
  <si>
    <t xml:space="preserve">предоставлять доступ с возможность внесение изменение url_internal number_mask отчет url_internal number_mask результат продажа голева url_internal number_mask отчет свод продажа number_mask</t>
  </si>
  <si>
    <t xml:space="preserve">Добрый день, просьба предоставить доступ с возможностью внесения изменений к  url_internal  number_mask .Отчеты url_internal  number_mask .Результаты продаж (Голева) url_internal  number_mask . Отчет Свод продаж\ number_mask \ </t>
  </si>
  <si>
    <t xml:space="preserve">нет доступ файл url_internal number_mask _отчет number_mask воронка number_mask воронка день number_mask текущий месяц number_mask нп открывать</t>
  </si>
  <si>
    <t xml:space="preserve">Нет доступа к файлу   url_internal  number_mask _ОТЧЕТЫ\ number_mask . Воронка\ number_mask . Воронка по дням\ number_mask . Текущий месяц\ number_mask . НП прошу открыть</t>
  </si>
  <si>
    <t xml:space="preserve">нет доступ сервер verstka number_mask папка kadr otraslevye sq urist</t>
  </si>
  <si>
    <t xml:space="preserve">нет доступа на сервере Verstka number_mask  к папкам Kadr, Otraslevye, SQ, Urist</t>
  </si>
  <si>
    <t xml:space="preserve">предоставлять доступ сетевой папка упрощенка бип путь папка url_internal number_mask url_internal</t>
  </si>
  <si>
    <t xml:space="preserve">Добрый день! Просьба предоставить доступ к сетевым папкам Упрощенки и БИП. Путь к папкам:  url_internal  number_mask  url_internal </t>
  </si>
  <si>
    <t xml:space="preserve">оборудование ulas number_mask нет возможность воспользоваться сервис office</t>
  </si>
  <si>
    <t xml:space="preserve">Добрый день !   на оборудовании ULAS number_mask , нет возможности воспользоваться сервисами office/   </t>
  </si>
  <si>
    <t xml:space="preserve">предоставлять доступ с возможность редактирование url_internal г самара url_internal number_mask так же url_internal г самара url_internal number_mask url_internal</t>
  </si>
  <si>
    <t xml:space="preserve">Добрый день просьба предоставить доступ с возможностью редактирования к  url_internal  г. Самара url_internal  number_mask , а так же к   url_internal  г. Самара url_internal  number_mask  url_internal </t>
  </si>
  <si>
    <t xml:space="preserve">высылать ссылка установка zoom почта email кирпичев спасибо</t>
  </si>
  <si>
    <t xml:space="preserve">Добрый день,  просьба выслать ссылку на установку Zoom почта: email   Наталья Кирпичева Спасибо,</t>
  </si>
  <si>
    <t xml:space="preserve">сделать доступ url_internal number_mask hq icfed com url_internal компьютер ам10 number_mask 01 number_mask главный редактор журнал уголовный процесс тело number_mask</t>
  </si>
  <si>
    <t xml:space="preserve">"Просьба сделать доступ к  url_internal  number_mask .hq.icfed.com url_internal   Компьютер АМ10 number_mask 01 number_mask  Главный редактор журнала ""Уголовный процесс/"" тел  number_mask "</t>
  </si>
  <si>
    <t xml:space="preserve">сегодня принимать работа восстанавливать после увольнение сотрудник долгов федоровна она восстанавливать она почта поскольку сотрудник не помнить свой логинов пароль не мочь зайти не компьютер ни портал почта ее руководитель править ее логин пароль сотрудник смочь начинать работать спасибо</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</si>
  <si>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  </t>
  </si>
  <si>
    <t xml:space="preserve">vld number_mask подключаться менеджер не работать сиситрей ерм</t>
  </si>
  <si>
    <t xml:space="preserve">VLD  number_mask  подключитесь к менеджеру, не работает сиситрей и ЕРМ</t>
  </si>
  <si>
    <t xml:space="preserve">устанавливать бесплатный number_mask ти дневной пробный версия программа управление риск model risk рабочий ноутбук ама number_mask установочный файл программа скачать находиться папка загрузка лицензионный код активация number_mask программа запись скрин каста с преподаватель риск менеджмент запись назначать сегодня number_mask number_mask спасибо</t>
  </si>
  <si>
    <t xml:space="preserve">"Добрый день!  Прошу установить бесплатную  number_mask -ти дневную пробную версию программы по управлению рисками Model Risk на рабочий ноутбук АМ number_mask . Установочный файл программы скачан и находится в папке ""Загрузки"". Лицензионный код активации  number_mask  Программа нужна для записи скрин-каста с преподавателем по риск-менеджменту.  Запись назначена на сегодня, на  number_mask : number_mask  Спасибо! "</t>
  </si>
  <si>
    <t xml:space="preserve">необходимо настраивать рабочий место новый сотрудник должность тренинг менеджер батрева игоревна вынести рабочий стол ярлык outlook skype доступ портал компьютер rzn number_mask number_mask</t>
  </si>
  <si>
    <t xml:space="preserve">Добрый день Необходимо настроить рабочее место новому сотруднику на должности тренинг-менеджера Батревой Анне Игоревне Вынести на рабочий стол ярлык Outlook, Skype, Доступ на Портал Компьютер RZN  number_mask   number_mask </t>
  </si>
  <si>
    <t xml:space="preserve">доступ удаленный рабочий место</t>
  </si>
  <si>
    <t xml:space="preserve">Добрый день! Дайте, пожалуйста, доступ к удаленному рабочему месту. </t>
  </si>
  <si>
    <t xml:space="preserve">подключение личный пк принтер number_mask _hp_ number_mask number_mask этаж тело связь number_mask</t>
  </si>
  <si>
    <t xml:space="preserve">Подключение личного ПК к принтеру  number_mask _HP_ number_mask  на  number_mask  этаже   Тел для связи   number_mask </t>
  </si>
  <si>
    <t xml:space="preserve">сотрудник петров христина ul number_mask андреев ul number_mask гагин ul number_mask сагдиев ul number_mask семенов ul number_mask санигаров валентин ul number_mask переводить гф добавлять они база зайти они не мочь ерм этот база лимит весь проставлять т это сильно тормозить работа сотрудник</t>
  </si>
  <si>
    <t xml:space="preserve">Сотрудников  Петрову Христину (UL  number_mask ), Андрееву Марию(UL number_mask ), Гагину Татьяну(UL  number_mask ), Сагдиеву Алину(UL  number_mask ), Семенову Екатерину( UL number_mask ) и Санигарову Валентину( Ul number_mask )перевели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</si>
  <si>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учетный запись ученик подразделение кце_нп_е_тула_бит_е тула данилова викторовна</t>
  </si>
  <si>
    <t xml:space="preserve">Добрый день. Просьба прислать учетные записи на учеников подразделения  КЦЕ_НП_Е_Тула_БИТ_Е Тула :Данилова Александра Викторовна </t>
  </si>
  <si>
    <t xml:space="preserve">почта email доступ расширять рг арм почта портал сотрудник майорова сотрудник выходить декретный отпуск</t>
  </si>
  <si>
    <t xml:space="preserve">Просьба прислать на почту  email  доступы (расширенный как у всех РГ) к АРМ, к почте, к порталу сотруднику Майоровой Юлии, сотрудник выходит из декретного отпуска.</t>
  </si>
  <si>
    <t xml:space="preserve">учетный данные ученик казак полина юрьевна уда number_mask ларионов софья николаевна уды number_mask</t>
  </si>
  <si>
    <t xml:space="preserve">Прошу прислать учетные данные учеников: Казак Полина Юрьевна УД  number_mask  Ларионова Софья Николаевна УД  number_mask </t>
  </si>
  <si>
    <t xml:space="preserve">устанавливать сотрудник шкарупина диана email комп tvr number_mask доступ вайфай сотрудник работать удаленке никак не мочь сам подключать вайфай после переустановка новый системник заранее спасибо</t>
  </si>
  <si>
    <t xml:space="preserve">Еще раз добрый день )))) Установите пожалуйста сотруднику  Шкарупина Диана     email    на комп TVR number_mask   доступ к Вайфай. Сотрудник работает на удаленке и никак не может сама подключить вайфай после переустановки нового системника.  Заранее спасибо. </t>
  </si>
  <si>
    <t xml:space="preserve">предоставлять доступ папка инкопи вецкус виолетта анатольевна http_url url_internal number_mask инкопи колорс http_url</t>
  </si>
  <si>
    <t xml:space="preserve">Прошу предоставить доступ к папкам и инкопи Вецкус Виолетте Анатольевне  ( http_url   url_internal   number_mask  , инкопи и колорс  http_url </t>
  </si>
  <si>
    <t xml:space="preserve">настраивать виртуальный рабочий место мой новый сотрудница любовь головина http_url настраивать удалять рабочий место дополнительный number_mask почта новенький нет пароль вход корппортал письмо почта с этот нет мочь указывать тут number_mask прикладывать где взять последний вариант инструкция подключение удаленный рабочий место number_mask сотрудница связываться телефон number_mask 9 number_mask number_mask number_mask 0 number_mask number_mask number_mask number_mask number_mask она жить иркутск разница с москва number_mask час это учитывать можно решать number_mask корппортал весь уведомление новичок приходить не сейчас мой руководитель каханова можно это исправлять</t>
  </si>
  <si>
    <t xml:space="preserve">Здравствуйте! Просьба настроить виртуальное рабочее место для моей новой сотрудницы Любови Головиной  http_url  Нужно настроить удаленное рабочее место. Дополнительные просьбы:  number_mask . У меня есть почта новенькой, но нет информации о пароле для входа на корппортал (письма на почте с этой информацией нет). Можете указать тут?  number_mask . Приложите или подскажите, где взять последний вариант инструкции по подключению к удаленному рабочему месту.  number_mask . Если есть вопросы к сотруднице, просьба связаться по телефону  number_mask -9 number_mask  number_mask - number_mask 0 number_mask - number_mask  number_mask - number_mask  number_mask . Но! Она живет в Иркутске, разница с Москвой + number_mask  часов. Прошу это учесть. Или можно решать вопросы через меня.  number_mask . На корппортале все уведомления для новичка приходят не мне сейчас, а моему руководителю Анне Кахановой. Можно это исправить?</t>
  </si>
  <si>
    <t xml:space="preserve">Рабочее место / компьютер Консультация</t>
  </si>
  <si>
    <t xml:space="preserve">проверять комп долго грузиться подвисать am number_mask hq icfed com имя комп</t>
  </si>
  <si>
    <t xml:space="preserve">Добрый день! Просьба проверит комп. Долго грузится, подвисает  AM number_mask .hq.icfed.com имя компа   </t>
  </si>
  <si>
    <t xml:space="preserve">можно проверять проходить ли сообщение с этот почта наш домен amplifr email программа письмо уходить ко не доходить</t>
  </si>
  <si>
    <t xml:space="preserve">Добрый день! А можно проверить проходят ли сообщения с этой почты по нашему домену? Amplifr &lt; email &gt;  От программы письма уходят, но ко мне не доходят </t>
  </si>
  <si>
    <t xml:space="preserve">мы новый сотрудница иванова дмитриевна она сделать учетка yud ivanova она можно сделать виртуальный рабочий стол мы флекс место она каждый раз сидеть разный компьютер туда понадобиться устанавливать программа contentstation adobe incopy adobe acrobat x pro</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</si>
  <si>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</si>
  <si>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загрузка черный экран скрин прикладывать</t>
  </si>
  <si>
    <t xml:space="preserve">При загрузке черный экран, скрин приложила</t>
  </si>
  <si>
    <t xml:space="preserve">открывать доступ с домашний компьютер рабочий видеть рабочий стол не видеть аутлук почта написать письмо сотрудник логин hq url_internal имя рабочий компьютер zao number_mask с уважение</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</si>
  <si>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 url_internal  имя рабочего компьютера: ZAO number_mask   С уважением, Светлана   </t>
  </si>
  <si>
    <t xml:space="preserve">можно устанавливать адвего рабочий компьютер р number_mask программа скачать логин пароль админ сейчас удаленный он подключаться видно этот окно</t>
  </si>
  <si>
    <t xml:space="preserve">Добрый день Можно установить Адвего на рабочий компьютер Р number_mask ? Программу я скачала, нужен логин/пароль админов - если сейчас удаленно к нему подключиться, будет видно это окно</t>
  </si>
  <si>
    <t xml:space="preserve">мой рабочий ноутбук становиться плохо работать разъем зарядка кто с это обращаться</t>
  </si>
  <si>
    <t xml:space="preserve">У моего рабочего ноутбука стал плохо работать разъем для зарядки. К кому с этим обратиться?</t>
  </si>
  <si>
    <t xml:space="preserve">не удаваться подключаться zооm настраивать</t>
  </si>
  <si>
    <t xml:space="preserve">не удается подключиться к zооm, помогите настроить</t>
  </si>
  <si>
    <t xml:space="preserve">коллега операционный система linux во время звонок закрывать сстро выдавать ошибка память java фото во вложение это уже третий обращение писать ошибка исправлять день день вылетать несколько раз теперь не запускаться сстро исправлять окончательно заранее спасибо number_mask ковалева владимировна number_mask доба number_mask number_mask email number_mask tvr mng number_mask number_mask number_mask number_mask кцпк_нп_ср_тверь_ср number_mask _право филиал тверь email</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</si>
  <si>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А теперь не запускается ССтрей прошу пожалуйста исправить, ОКОНЧАТЕЛЬНО, заранее спасибо)   number_mask . Ковалева Галина Владимировна   number_mask . доб.  number_mask   number_mask .  email   number_mask . TVR-MNG- number_mask  number_mask  number_mask   number_mask . КЦПК_НП_СР_Тверь_СР number_mask _Право (Филиал: Тверь)   email </t>
  </si>
  <si>
    <t xml:space="preserve">Рабочее место / компьютер Ошибка</t>
  </si>
  <si>
    <t xml:space="preserve">коллега не работать компьютер не включаться появляться черный экран с табличка биос number_mask этаж север место number_mask номер компьютер number_mask пароль fyyf number_mask 34 срочно решать проблема</t>
  </si>
  <si>
    <t xml:space="preserve">У коллеги не работает компьютер - не включается, появляется черный экран с табличкой про биос,  number_mask  этаж, север, место  number_mask   Номер компьютера  number_mask  Пароль fyyf number_mask 34  Просьба срочно решить проблему</t>
  </si>
  <si>
    <t xml:space="preserve">лида_ссгендир job cc_np_gendir ап_нп_сс_владимир_сс number_mask _гд рабочий компьютер оператор выбрасывать ерм рабочий место закрываться енин владимировна hq url_internal email доба number_mask</t>
  </si>
  <si>
    <t xml:space="preserve">Лиды_ССГендир Job CC_NP_Gendir АП_НП_СС_Владимир_СС number_mask _ГД На рабочем компьютере оператора выбрасывает из ерм и рабочее место закрывается Енина Елена Владимировна HQ url_internal   email  доб  number_mask </t>
  </si>
  <si>
    <t xml:space="preserve">полностью удалять арм устанавливать повторно yar number_mask email</t>
  </si>
  <si>
    <t xml:space="preserve">Прошу ПОЛНОСТЬЮ удалить АРМ и установить повторно. YAR- number_mask   email </t>
  </si>
  <si>
    <t xml:space="preserve">коллега табель числиться сотрудник группа есц number_mask вместо группа есц number_mask вносить изменение</t>
  </si>
  <si>
    <t xml:space="preserve">Коллеги, добрый день. В табеле числятся сотрудники группы ЕСЦ number_mask , вместо группы ЕСЦ number_mask . Прошу внести изменения.</t>
  </si>
  <si>
    <t xml:space="preserve">не мочь подключаться виртуалка похоже случайно выключать он включать vm yudina hq icfed com</t>
  </si>
  <si>
    <t xml:space="preserve">Здравствуйте! Не могу подключиться к виртуалке, похоже, случайно выключила его или ещё что-то. Включите, пожалуйста - vm-yudina.hq.icfed.com</t>
  </si>
  <si>
    <t xml:space="preserve">настраивать камера ос раб комп klg number_mask</t>
  </si>
  <si>
    <t xml:space="preserve">Добрый День. просьба настроить камеру для ОС на раб компе klg  number_mask </t>
  </si>
  <si>
    <t xml:space="preserve">поправка предыдущий заявка место колесова number_mask</t>
  </si>
  <si>
    <t xml:space="preserve">поправка к предыдущей заявке - место у Колесовой  number_mask </t>
  </si>
  <si>
    <t xml:space="preserve">после выключение электропитание физически включать компьютер number_mask с number_mask pc number_mask он сломать кнопка питание скрепка долго тыкать мочь весь же придумывать кнопка заменять можно менее эстетичный главное сосед можно попросить включать</t>
  </si>
  <si>
    <t xml:space="preserve">После выключения электропитания нужно физически включить компьютер  number_mask -С- number_mask  (PC number_mask ). У него сломана кнопка питания, нужно скрепкой долго тыкать (и может быть все же придумаете, как кнопку заменить? можно на что то менее эстетичное, главное чтобы соседа можно было попросить включить)</t>
  </si>
  <si>
    <t xml:space="preserve">переговорка number_mask заливать кофе ноутбук ужас делать</t>
  </si>
  <si>
    <t xml:space="preserve">В переговорке  number_mask  залили кофе ноутбук. Ужас, что делать?</t>
  </si>
  <si>
    <t xml:space="preserve">не работать skype компьютер открываться не удаваться открывать чат написать отреагировать сообщение</t>
  </si>
  <si>
    <t xml:space="preserve">Добрый день!  Не работает skype  на компьютере. Открывается, но не удается открыть чат, написать или отреагировать на сообщение. Помогите, пожалуйста</t>
  </si>
  <si>
    <t xml:space="preserve">несколько день подключение удаленный рабочий стол вылезать вот предупреждение во вложение просто жать надо подключаться далеко этот предупреждение норма надо предпринимать</t>
  </si>
  <si>
    <t xml:space="preserve">Добрый день! Несколько дней при подключении к удаленному рабочему столу вылезает вот такое предупреждение (во вложении). Я просто жму что надо подключаться дальше и все. Это предупреждение норм или надо что-то предпринять?</t>
  </si>
  <si>
    <t xml:space="preserve">не получаться подключаться удаленный рабочий стол ошибка скриншот впн включать делать обычно последний раз подключаться вчера вечер имя компьютер nou number_mask</t>
  </si>
  <si>
    <t xml:space="preserve">Добрый день. Не получается подключиться к удаленному рабочему столу (ошибка на скриншоте). ВПН включен, все делаю как обычно. Последний раз подключался вчера вечером. Имя компьютера - NOU number_mask .</t>
  </si>
  <si>
    <t xml:space="preserve">компьютер zao number_mask не работать удаленный подключение недавно менять системник возможно зи это восстанавливать работа можно быстро</t>
  </si>
  <si>
    <t xml:space="preserve">На компьютере ZAO number_mask  не работает удаленное подключение. Недавно меняли системник, возможно из-зи этого, просьба восстановить работу как можно быстрее</t>
  </si>
  <si>
    <t xml:space="preserve">коллега оренбург_мп_пп_сс_обр_опытный ученик линукс нет программа чтение файл ворд устанавливать пк orb number_mask кожиков алий</t>
  </si>
  <si>
    <t xml:space="preserve">Коллеги здравствуйте! Оренбург_МП_ПП_СС_ОБР_Опытные у ученика на Линуксе нет программы для чтения файлов ворд - прошу установить ПК - ORB  number_mask  Кожикова Алия</t>
  </si>
  <si>
    <t xml:space="preserve">не входить система комп sar number_mask sar number_mask</t>
  </si>
  <si>
    <t xml:space="preserve">Доброе утро. Не входят в систему компы SAR number_mask , SAR number_mask </t>
  </si>
  <si>
    <t xml:space="preserve">сотрудник сахоровой диана наблюдаться проблема с cctray звонок нет звук переодически вылетать перезагрузка не проблема часто повторяться dsakharova tlt number_mask</t>
  </si>
  <si>
    <t xml:space="preserve">Добрый день, у сотрудника Сахоровой Диана наблюдаются проблемы с CCTRAY при звонках нет звука и переодически вылетает, перезагрузка ПО не помогает, проблема часто повторялась: dsakharova  TLT number_mask </t>
  </si>
  <si>
    <t xml:space="preserve">коллега менеджер группа мик_ number_mask рязань лопырева валерьевна rzn 9 number_mask неполадка с cctray не слышно клиент даже гудок с гарнитура порядок менеджер сидеть без работа</t>
  </si>
  <si>
    <t xml:space="preserve">Коллеги, доброе утро, у менеджера группы МиК_ number_mask  (Рязань) Лопырева Ирина Валерьевна RZN - 9 number_mask , неполадки с CcTray - не слышно клиентов , даже гудков , с гарнитурой все в порядке  (менеджер сидит без работы)</t>
  </si>
  <si>
    <t xml:space="preserve">не работать интернет рабочий компьютер ама number_mask этаж number_mask восток место number_mask очень срочно спасибо</t>
  </si>
  <si>
    <t xml:space="preserve">Не работает интернет за рабочим компьютером АМ number_mask  этаж  number_mask , восток, место  number_mask   Очень срочно! Спасибо!))</t>
  </si>
  <si>
    <t xml:space="preserve">коллега компьютер or number_mask настраивать skype</t>
  </si>
  <si>
    <t xml:space="preserve">Коллеги, добрый день! Прошу на компьютере OR number_mask  настроить Skype</t>
  </si>
  <si>
    <t xml:space="preserve">коллега не запускаться компьютер sar number_mask пробовать перезагружать с проводной интернет без не решение заранее спасибо</t>
  </si>
  <si>
    <t xml:space="preserve">Коллеги, доброе утро!   Не запускается компьютер SAR  number_mask . Пробовали перезагружать: с проводным интернетом и без.  Не помогает.  Просьба помочь в решении вопроса.   Заранее спасибо!</t>
  </si>
  <si>
    <t xml:space="preserve">number_mask этаж место number_mask не работать монитор компьютер писать no signal detected</t>
  </si>
  <si>
    <t xml:space="preserve">"Здравствуйте!  number_mask  этаж Место  number_mask  не работает монитор компьютера, пишет ""No Signal Detected"". "</t>
  </si>
  <si>
    <t xml:space="preserve">менеджер носков викторовна дом комп доба number_mask email очередной раз проблема со вход виртуальный раб стол см скрин ошибка срочно тимвьюер id number_mask number_mask number_mask пароль number_mask w number_mask w number_mask kd</t>
  </si>
  <si>
    <t xml:space="preserve">Добрый день! У менеджера Носкова Татьяна Викторовна дом. комп. , доб.   number_mask ,  email  В очередной раз проблема со входом на виртуальный раб. стол-см. скрин ошибки. Прошу срочно помочь! Тимвьюер ID  number_mask   number_mask   number_mask , пароль  number_mask w number_mask w number_mask kd</t>
  </si>
  <si>
    <t xml:space="preserve">vld number_mask не идти звук наушники идти ноут подключаться</t>
  </si>
  <si>
    <t xml:space="preserve">VLD  number_mask  не идет звук через наушники, идет через ноут, просьба подключится </t>
  </si>
  <si>
    <t xml:space="preserve">nn number_mask number_mask зайти биос выставлять корректный время</t>
  </si>
  <si>
    <t xml:space="preserve">NN number_mask ,  number_mask , просьба зайти в биос и выставить корректное время</t>
  </si>
  <si>
    <t xml:space="preserve">проблема с провод который соединять монитор системный блок number_mask number_mask системник zao number_mask слабый соединение отходить контакт немного двигать экран новый сотрудница вчера number_mask number_mask место контакт слышать треск там коротить</t>
  </si>
  <si>
    <t xml:space="preserve">Есть проблемы с проводом, который соединяет монитор и системный блок ( number_mask -В- number_mask , системник ZAO number_mask ): слабое соединение, отходит контакт, если немного двигать экран. Новая сотрудница сказала, что вчера,  number_mask . number_mask . в месте контакта слышала треск, как будто там коротит.</t>
  </si>
  <si>
    <t xml:space="preserve">подключаться менеджер не работать сиситрей vld number_mask</t>
  </si>
  <si>
    <t xml:space="preserve">просьба подключится у менеджера не работает сиситрей VLD  number_mask </t>
  </si>
  <si>
    <t xml:space="preserve">принтер hp laserjet mfp m number_mask dw прежний не сканировать писать не удаваться подключаться сеть проверять состояние сеть эл почта email пк nn number_mask вн тело number_mask</t>
  </si>
  <si>
    <t xml:space="preserve">Добрый день. Принтер HP LaserJet MFP M number_mask dw по -прежнему не сканирует, пишет : не удается подключиться к сети, проверьте состояние сети. (Эл. почта  email , ПК NN number_mask , вн. тел.  number_mask  ) </t>
  </si>
  <si>
    <t xml:space="preserve">настраивать регистрация cctray сотрудник центнер алексеевна id number_mask email ulas number_mask</t>
  </si>
  <si>
    <t xml:space="preserve">Прошу настроить регистрацию в CCTRAY  сотрудникe Центнер Наталья Алексеевна ID:  number_mask   email  ULAS number_mask </t>
  </si>
  <si>
    <t xml:space="preserve">zao number_mask принтер рядом со laserjet hp number_mask место number_mask number_mask этаж</t>
  </si>
  <si>
    <t xml:space="preserve">zao number_mask . А принтер рядом со мной Laserjet HP  number_mask  (на месте  number_mask   number_mask этажа)</t>
  </si>
  <si>
    <t xml:space="preserve">рабочий место хисамутдинова луиза наушники шуметь проверять</t>
  </si>
  <si>
    <t xml:space="preserve">Рабочее место Хисамутдиновой Луизы, наушники шумят. Прошу проверить.</t>
  </si>
  <si>
    <t xml:space="preserve">br сотрудник чермошенцев не прогружаться cctrey br пк tlt number_mask логин achermoshentseva</t>
  </si>
  <si>
    <t xml:space="preserve">Добрый день!&lt;br&gt;У сотрудника Чермошенцева Анастасия не прогружается CCTREY&lt;br&gt;ПК TLT number_mask  логин achermoshentseva</t>
  </si>
  <si>
    <t xml:space="preserve">компьютер orb number_mask постоянно зависать невозможно работать подключаться посмотреть мочь настраивать можно стабильно работать ноутбук настраивать невозможно написать комментарий</t>
  </si>
  <si>
    <t xml:space="preserve">Доброго дня. На компьютере ORB number_mask  постоянно все зависает и невозможно работать, подключитесь посмотрите пожалуйста может что-то настроить можно чтобы стабильно работал ноутбук. Если настроить невозможно напишите в комментариях.</t>
  </si>
  <si>
    <t xml:space="preserve">устанавливать приложение прослушка звонок принтер программа запись видео обратный связь выполнение задача hq url_internal email tvr number_mask</t>
  </si>
  <si>
    <t xml:space="preserve">Добрый день! Просьба установить приложение для прослушки звонков, принтер, программу для записи видео обратных связей, для выполнения задач. hq url_internal   email  tvr number_mask </t>
  </si>
  <si>
    <t xml:space="preserve">коллега проверять безопасность работа компьютер перезагружаться мина number_mask таблица безопасность появляться скрин прилагать проверять мощность компьютер медленный скорость перезагрузка возможность ускорять работа ама number_mask number_mask этаж number_mask место спасибо заранее</t>
  </si>
  <si>
    <t xml:space="preserve">Коллеги!   Прошу проверить безопасность работы на компьютере, перезагружался  мин  number_mask  и таблица по безопасности появилась, скрин прилагаю. А также прошу проверить мощность компьютера из-за медленной  скорости  перезагрузки и по возможности ускорить работу. АМ  number_mask .  number_mask  этаж,  number_mask   место. Спасибо заранее.</t>
  </si>
  <si>
    <t xml:space="preserve">не подключаться удаленный стол rds_broker_lb hq icfed com не подключаться консультант новый инструкция оба случай всплывать сообщение не удаваться проверять цифровой подпись это rdp файл удаленный подключение не мочь начинать мой скайп juliettemsh телефон number_mask number_mask 1 number_mask 2 number_mask number_mask</t>
  </si>
  <si>
    <t xml:space="preserve">"Не подключается удаленный стол RDS_BROKER_LB.HQ.ICFED.COM, также не подключается Консультант + по новой инструкции. В обоих случаях всплывает сообщение ""Не удалось проверить цифровую подпись этого RDP-файла. Удаленное подключение не может быть начато."" Мой скайп: juliettemsh, телефон:  number_mask - number_mask -1 number_mask 2- number_mask - number_mask "</t>
  </si>
  <si>
    <t xml:space="preserve">вылетать массово менеджер пара раз день ошибка hq url_internal number_mask hq url_internal number_mask hq url_internal number_mask hq url_internal number_mask hq url_internal number_mask hq url_internal number_mask hq url_internal number_mask hq url_internal number_mask hq url_internal number_mask hq url_internal number_mask hq url_internal number_mask hq url_internal number_mask hq url_internal number_mask устанавливать весь менеджер список skype приложение открытие документ word excel</t>
  </si>
  <si>
    <t xml:space="preserve">Добрый день. вылетает массово у менеджеров,  пару раз в день такая ошибка. HQ url_internal  number_mask , HQ url_internal  number_mask , HQ url_internal  number_mask , HQ url_internal  number_mask , HQ url_internal  number_mask , HQ url_internal  number_mask , HQ url_internal  number_mask , HQ url_internal  number_mask , HQ url_internal  number_mask , HQ url_internal  number_mask ,HQ url_internal  number_mask , HQ url_internal  number_mask , HQ url_internal  number_mask , Установите пжл всем менеджерам в списке,  Skype и приложение для открытия документов Word, Excel.</t>
  </si>
  <si>
    <t xml:space="preserve">разъем usb вход передний панель системный блок не работать наушники не видеть не гореть лампочка наушник проверять несколько</t>
  </si>
  <si>
    <t xml:space="preserve">Разъем usb-вход на передней панели системного блока не работает. Наушники не видит, не горит лампочка на наушниках. Проверяла на нескольких...</t>
  </si>
  <si>
    <t xml:space="preserve">нет доступ виртуальный рабочий стол rds vdi ha hq icfed com hq url_internal пароль number_mask ошибка не удаваться подключаться удаленный компьютер возникать проблема настройка виртуальный машина попробовать подключаться обращаться администратор сеть код ошибка number_mask x number_mask расширять код ошибка number_mask x4 number_mask 5</t>
  </si>
  <si>
    <t xml:space="preserve">Нет доступа к виртуальному рабочему столу  RDS-VDI-HA.HQ.ICFED.COM  HQ url_internal  пароль  number_mask   Ошибка:  Не удалось подключиться к удаленному компьютеру (возникла проблема при настройке виртуальной машины). Попробуйте подключиться еще раз или обратитесь к администратору сети. Код ошибки:  number_mask x number_mask  Расширенный код ошибки:  number_mask x4 number_mask 5 </t>
  </si>
  <si>
    <t xml:space="preserve">коллега сотрудник офис краснодар пк krr number_mask выходить строй hdd пк не загружаться замена сотрудник получать пк krr number_mask ранее использоваться другой сотрудник cisco vpn подключать попытка сменить пользователь указывать данные текущий сотрудник hq url_internal выходить ошибка отсутствовать сервер который мочь бы обрабатывать запрос вход сеть http_url сделать пк krr number_mask добавлять доменный пользователь hq url_internal подключение anydesk number_mask пароль aa number_mask уточнение мой skype live cid b number_mask ecfd number_mask beae7 number_mask 6</t>
  </si>
  <si>
    <t xml:space="preserve">"Добрый день! Коллеги, у сотрудника офиса Краснодар на ПК KRR number_mask  вышел из строя HDD, ПК не загружается. Для замены сотрудник получил ПК KRR number_mask , ранее использовавшийся другим сотрудником. Cisco VPN подключили. При попытке сменить пользователя (указываем данные текущего сотрудника hq url_internal  выходит ошибка ""Отсутствуют серверы которые могли бы обработать запрос на вход в сеть"".  http_url   Что нужно сделать: на ПК KRR number_mask  добавить доменного пользователя hq url_internal   Для подключения AnyDesk:  number_mask    пароль: Aa number_mask  Для уточнения вопроса мой Skype: live:.cid.b number_mask ecfd number_mask beae7 number_mask 6 "</t>
  </si>
  <si>
    <t xml:space="preserve">коллега мп самохвал rzn number_mask почта email выплывать окно который мы не мочь удалять</t>
  </si>
  <si>
    <t xml:space="preserve">Коллеги, прошу  помочь мп Самохвалов В.В.,  RZN №  number_mask  , почта:  email , выплывает окно, которое мы не можем удалить.</t>
  </si>
  <si>
    <t xml:space="preserve">коллега зависать сстрый выключать больше не запускаться исправлять давать проблема number_mask карлюкова дмитриевна number_mask доба number_mask 7 number_mask number_mask number_mask email number_mask tvr number_mask number_mask кцпк_нп_ср_тверь_ср number_mask _право филиал тверь</t>
  </si>
  <si>
    <t xml:space="preserve">Добрый день коллеги, завис ССтрей, выключили и больше не запускается прошу исправить данную проблему.   number_mask . Карлюкова Алина Дмитриевна  number_mask . доб.  number_mask 7 number_mask  number_mask   number_mask .  email   number_mask . TVR number_mask   number_mask . КЦПК_НП_СР_Тверь_СР number_mask _Право (Филиал: Тверь) </t>
  </si>
  <si>
    <t xml:space="preserve">переустановить скайп так выбивать он созваниваться с коллега не мочь вчера обновлять это не</t>
  </si>
  <si>
    <t xml:space="preserve">Пожалуйста, переустановите мне скайп. Меня так и выбивает из него, созваниваться с коллегами не могу. Вчера обновили, но это не помогло</t>
  </si>
  <si>
    <t xml:space="preserve">работать удаленный с домашний компьютер корпоративный сайт не открываться страница работа с документ необходимо подавать заявление отпуск сожаление не мочь это сделать страница не открываться ни стационарный компьютер windows number_mask ни ноутбук windows number_mask ни айпад решать проблема можно скоро так срок подача заявление отпуск истекать спасибо заранее казаков</t>
  </si>
  <si>
    <t xml:space="preserve">Добрый день! Работаю удаленно с домашнего компьютера. На корпоративном сайте у меня не открывается страница - Работа с документами. Мне необходимо подать заявление на отпуск, но, к сожалению, не могу этого сделать. Страница не открывается ни на стационарном компьютере (Windows number_mask ), ни на ноутбуке (Windows number_mask ), ни на айпаде. Прошу решить проблему как можно скорее, так как срок подачи заявления на отпуск истекает. Спасибо заранее. Казакова Наталья</t>
  </si>
  <si>
    <t xml:space="preserve">руководитель отдел кц_нп_узбекистан_ number_mask пальмер дилбархон email имя компьютер os 1 number_mask action mcfr uz проблема с excelем каждый раз нажатие фильтр экран секунда темнеть решать устранять неполадка</t>
  </si>
  <si>
    <t xml:space="preserve">У руководителя отдела КЦ_НП_Узбекистан_ number_mask  Пальмер Дилбархон  email , имя компьютера - OS-1 number_mask .action-mcfr.uz проблемы с excelем: каждый раз при нажатии фильтров экран на секунду темнеет. Просьба решить вопрос и устранить неполадку.</t>
  </si>
  <si>
    <t xml:space="preserve">компьютер ама number_mask почему недоступный rdp он точно включать не менее недоступный vpn работать можно оперативно спасибо</t>
  </si>
  <si>
    <t xml:space="preserve">Компьютер (АМ number_mask ) почему-то недоступен по rdp. Он точно включен, но тем не менее недоступен. VPN работает. Помогите, если можно, оперативно.  Спасибо!</t>
  </si>
  <si>
    <t xml:space="preserve">tvr number_mask дегрова павловна email устанавливать программа запись видой камера сделать звук скайп не слышно ни</t>
  </si>
  <si>
    <t xml:space="preserve">TVR number_mask -Дегрова Светлана Павловна -  email    просьба установить программу для записи видое через камеру Сделать звук на скайп, не слышно ни чего </t>
  </si>
  <si>
    <t xml:space="preserve">не мочь включать впн рабочий комп очень сегодня работа пж настраивать вот какой сообщение конфликт выдавать http_url</t>
  </si>
  <si>
    <t xml:space="preserve">Не могу включить впн на рабочем компе. Очень нужен сегодня для работы.Помогите пж настроить Вот какое сообщение о конфликте выдает:  http_url </t>
  </si>
  <si>
    <t xml:space="preserve">компьютер сотрудник не видеть ни один сеть wi fi подключение интернет кабель скрин во вложение комп orb number_mask</t>
  </si>
  <si>
    <t xml:space="preserve">Добрый день! Компьютер сотрудника не видит ни одну сеть Wi-Fi, подключение к интернету только через кабель. Скрин во вложении. Комп ORB  number_mask . Прошу помочь</t>
  </si>
  <si>
    <t xml:space="preserve">не мочь подключаться cisco пароль не давать вводить связываться со мобильный number_mask</t>
  </si>
  <si>
    <t xml:space="preserve">Не могу подключиться к Cisco пароль не дает ввести Просьба связаться со мной по мобильному  number_mask </t>
  </si>
  <si>
    <t xml:space="preserve">проверять возможность работа почта второй мой компьютер number_mask этаж з место number_mask number_mask number_mask number_mask number_mask number_mask number_mask number_mask number_mask 0 number_mask am0 number_mask 25</t>
  </si>
  <si>
    <t xml:space="preserve">Прошу проверить возможность работы почты на втором моем компьютере -  number_mask  этаж -З- место  number_mask  - number_mask - number_mask - number_mask - number_mask - number_mask  -  number_mask . number_mask . number_mask 0. number_mask  (am0 number_mask 25)</t>
  </si>
  <si>
    <t xml:space="preserve">коллега операционный система linux во время звонок закрывать сстро выдавать ошибка память фото во вложение исправлять данный ошибка tvr mng number_mask tvr mng number_mask tvr mng number_mask tvr mng number_mask email</t>
  </si>
  <si>
    <t xml:space="preserve">Добрый день коллеги, операционная система Linux, во время звонка закрывает ССтрей, и выдает ошибку памяти, фото во вложении, прошу исправить данную ошибку. TVR-MNG- number_mask  TVR-MNG- number_mask   TVR-MNG- number_mask  TVR-MNG- number_mask    email </t>
  </si>
  <si>
    <t xml:space="preserve">не удаваться подключаться виртуальный рабочий место pc name rds vdi ha hq icfed com friendly name cpub win number_mask office win number_mask office mydesktop логин hq url_internal скрин ошибка подключение во вложение</t>
  </si>
  <si>
    <t xml:space="preserve">Добрый день! Не удается подключиться к виртуальному рабочему месту. PC name - RDS-VDI-HA.HQ.ICFED.COM Friendly name - cpub-Win number_mask -office-Win number_mask -office-MyDesktop Логин - hq url_internal  Скрин ошибки при подключении во вложении.</t>
  </si>
  <si>
    <t xml:space="preserve">место number_mask з 02 number_mask компьютер ама number_mask не работать usb порт компьютер не видеть мышь клавиатура</t>
  </si>
  <si>
    <t xml:space="preserve">Добрый день! Место  number_mask -З-02 number_mask , компьютер АМ number_mask  Не работают USB-порты, компьютер не видит мышь и клавиатуру</t>
  </si>
  <si>
    <t xml:space="preserve">не работать виртуальный рабочий стол выдавать сообщение переполнять стоковый буфер логин hq url_internal пароль hh number_mask tqb number_mask</t>
  </si>
  <si>
    <t xml:space="preserve">"Не работает виртуальный рабочий стол. Выдает сообщение ""переполнен стоковый буфер"". Логин hq url_internal  пароль hH number_mask TQb number_mask "</t>
  </si>
  <si>
    <t xml:space="preserve">проверять компьютер ul number_mask доба number_mask email сафронов валентина владимировна во время вход портал аська почта продукт очень сильно зависать компьютер кеш кука чистить number_mask раз день перезагрузка комп не</t>
  </si>
  <si>
    <t xml:space="preserve">Добрый день! Прошу проверить компьютер UL  number_mask   доб  number_mask   email , Сафронова Валентина Владимировна, во время входа на портал, в аську, в почту, в продукты очень сильно зависает компьютер. Кэш и куки чистит  number_mask  раза в день, перезагрузка компа не помогает.</t>
  </si>
  <si>
    <t xml:space="preserve">коллега сотрудник пк orb number_mask не открывать ворд эксел оба файл выдавать ошибка скрин во вложение заранее спасибо</t>
  </si>
  <si>
    <t xml:space="preserve">Добрый день,коллеги . У сотрудника ПК ORB  number_mask  не открывает ворд  и эксель .  В обоих файлах выдает ошибки. Скрины во вложении.Прошу помочь. Заранее спасибо. </t>
  </si>
  <si>
    <t xml:space="preserve">коллега сотрудник не открываться эксел писать недостаточно память скрин прилагать пк orb number_mask зарков антонина федоровна id number_mask</t>
  </si>
  <si>
    <t xml:space="preserve">Коллеги здравствуйте! У сотрудника не открывается эксель - пишет недостаточно памяти. Скрин прилагаю ПК orb  number_mask  Заркова Антонина Федоровна ID:  number_mask </t>
  </si>
  <si>
    <t xml:space="preserve">пользователь фролова коптелов доступ учеток hq url_internal kk number_mask циско не принимать пароль выдавать ошибка скрин важно комп мас</t>
  </si>
  <si>
    <t xml:space="preserve">Пользователь Фролова (Коптелова) Наталья Доступ к учетке: hq url_internal  Kk number_mask  Циско не принимает пароль, выдает ошибку на скрине Если важно, комп Мас</t>
  </si>
  <si>
    <t xml:space="preserve">сотрудник мельникова не включаться компьютер отключаться место number_mask этаж восток место number_mask спасибо</t>
  </si>
  <si>
    <t xml:space="preserve">У сотрудника - Мельниковой Анастасии не включается компьютер ( отключился и все ( место -  number_mask  этаж, восток - место  number_mask   спасибо</t>
  </si>
  <si>
    <t xml:space="preserve">коллега оренбург мп_пп_сс сотрудник тесль валерьевна id number_mask пк orb number_mask постоянно зависать пк проверять</t>
  </si>
  <si>
    <t xml:space="preserve">Коллеги здравствуйте! Оренбург МП_ПП_СС Сотрудник Тесля Екатерина Валерьевна ID:  number_mask  ПК ORB  number_mask  Постоянно зависает ПК, прошу проверить</t>
  </si>
  <si>
    <t xml:space="preserve">сильно греться ноутбук особенно работа со среда разработка</t>
  </si>
  <si>
    <t xml:space="preserve">Здравствуйте, сильно греется ноутбук, особенно при работе со средой разработки</t>
  </si>
  <si>
    <t xml:space="preserve">не включаться компьютер zao number_mask number_mask этаж восток место number_mask</t>
  </si>
  <si>
    <t xml:space="preserve">Добрый день! Не включается компьютер ZAO  number_mask ,   number_mask  этаж, восток, место  number_mask </t>
  </si>
  <si>
    <t xml:space="preserve">не мочь подключаться удаленный рабочий стол ругаться сертификат am number_mask</t>
  </si>
  <si>
    <t xml:space="preserve">Не могу подключиться к удаленному рабочему столу ругается на сертификаты am- number_mask    </t>
  </si>
  <si>
    <t xml:space="preserve">отходить провод монитор монитор выключаться number_mask этаж место number_mask комп ама number_mask</t>
  </si>
  <si>
    <t xml:space="preserve">Здравствуйте! Отходит провод от монитора, монитор выключается.   number_mask  этаж, место  number_mask , комп АМ number_mask </t>
  </si>
  <si>
    <t xml:space="preserve">не открываться документ формат ворд эксел компьютер yar number_mask</t>
  </si>
  <si>
    <t xml:space="preserve">Не открываются документы формата ворд и эксель на компьютере Yar number_mask  </t>
  </si>
  <si>
    <t xml:space="preserve">коллега руководитель группа гусева т н rzn number_mask ноутбук не сопрягаться с принтер number_mask срочно устранять неполадка спасибо</t>
  </si>
  <si>
    <t xml:space="preserve">Коллеги добрый день у руководителя группы Гусевой Т.Н. RZN №  number_mask  - ноутбук не сопрягается с принтером ( number_mask ) Просьба срочно устранить неполадки , спасибо. </t>
  </si>
  <si>
    <t xml:space="preserve">vld number_mask manycam устранять проблемма</t>
  </si>
  <si>
    <t xml:space="preserve">VLD  number_mask  MANYcam ,просьба устранить проблемму </t>
  </si>
  <si>
    <t xml:space="preserve">коллега сотрудник не функционировать полный объем скайп почта email компьютер yar number_mask выдавать ошибка это мешать полноценный работа исправлять</t>
  </si>
  <si>
    <t xml:space="preserve">Добрый день. Коллеги у сотрудника не функционирует в полном объеме скайп почта:  email , компьютер YAR- number_mask , выдает ошибку. Это мешает полноценной работе. Прошу исправить.</t>
  </si>
  <si>
    <t xml:space="preserve">help внезапно упасть удалять подключение компьютер не мочь подключаться number_mask комната number_mask стол компьютер am number_mask hq icfed com</t>
  </si>
  <si>
    <t xml:space="preserve">Help! Внезапно упало удаленное подключение к компьютеру. Не могу подключиться.   number_mask  комната,  number_mask  стол Компьютер am number_mask .hq.icfed.com </t>
  </si>
  <si>
    <t xml:space="preserve">не подгружаться звонок арма после number_mask number_mask не мочь прослушивать</t>
  </si>
  <si>
    <t xml:space="preserve">у меня не подгружаются звонки в АРМЕ после  number_mask : number_mask  не могу прослушать </t>
  </si>
  <si>
    <t xml:space="preserve">компьютер number_mask раз день начинать сам перезагружаться перезагрузка появляться голубой экран с надпись ваш пк проблема он необходимо перезагружать ранее этот неделя комп так же перезагрузиться number_mask раз этот проблема уже заводить заявка number_mask number_mask 7 number_mask 8895 вроде починять это повторяться снова</t>
  </si>
  <si>
    <t xml:space="preserve">"добрый. компьютер  number_mask  раза за день начал сам перезагружаться. Перед перезагрузкой появлялся голубой экран с надписью ""На вашем ПК проблема и его необходимо перезагрузить."". Ранее на этой неделе комп так же перезагрузился  number_mask  раз. По этой проблеме уже заводила заявку  number_mask  number_mask 7 number_mask 8895, вроде починили, но это повторяется снова."</t>
  </si>
  <si>
    <t xml:space="preserve">nn number_mask nn number_mask проверять number_mask комп куш кеш возможно постоянно зависать долго длиться перезагрузка</t>
  </si>
  <si>
    <t xml:space="preserve">NN number_mask , NN number_mask , просьба проверить  number_mask  компа, куши/кэши, возможно, постоянно зависают и долго длится перезагрузка</t>
  </si>
  <si>
    <t xml:space="preserve">срочно заменять системный блок поскольку сгорать жесткий диск компьютер просто выключаться зависать после потребоваться устанавливать программа joxy консультант actioncolors аутлук этот неделя мы сдача подписание номер поэтому необходимо отремонтировать компьютер сегодня спасибо</t>
  </si>
  <si>
    <t xml:space="preserve">Добрый день! Прошу срочно заменить мне системный блок, поскольку у меня сгорел жесткий диск. Компьютер просто выключается, все зависает. После потребуется установить программы: Joxy, Консультант +, ActionColors, аутлук.  на этой неделе у нас сдача (подписание номера). Поэтому мне необходимо отремонтировать компьютер сегодня. Спасибо!</t>
  </si>
  <si>
    <t xml:space="preserve">коллега операционный система linux во время звонок закрывать сстро выдавать ошибка память java фото во вложение это уже третий обращение писать ошибка исправлять день день вылетать несколько раз исправлять окончательно заранее спасибо number_mask карлюкова дмитриевна number_mask доба number_mask 7 number_mask number_mask number_mask email number_mask tvr mng number_mask number_mask кцпк_нп_ср_тверь_ср number_mask _право филиал тверь email</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</si>
  <si>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прошу пожалуйста исправить, ОКОНЧАТЕЛЬНО, заранее спасибо)   number_mask . Карлюкова Алина Дмитриевна  number_mask . доб.  number_mask 7 number_mask  number_mask   number_mask .  email   number_mask . TVR-MNG- number_mask   number_mask . КЦПК_НП_СР_Тверь_СР number_mask _Право (Филиал: Тверь)   email  </t>
  </si>
  <si>
    <t xml:space="preserve">ад не подавать звонок кеш кука чистить группа финансы событие фсс jobcc_np_fcc number_mask vld number_mask манов андреевна email доба number_mask vld number_mask тюрин анатольевна email доба number_mask vld number_mask чугунов владимировна email доба number_mask vld number_mask аппакова сергеевна mailto email доба number_mask</t>
  </si>
  <si>
    <t xml:space="preserve">АД  не подает звонки. Кеш куки чистили   Группа Финансы События ФСС (JobCC_NP_FCC) number_mask  VLD  number_mask  Манова Екатерина Андреевна  email  доб  number_mask  VLD  number_mask  Тюрина Лариса Анатольевна  email  доб  number_mask  VLD  number_mask  Чугунова Светлана Владимировна  email  доб  number_mask  VLD  number_mask  Аппакова Наталья Сергеевна mailto: email  доб  number_mask  </t>
  </si>
  <si>
    <t xml:space="preserve">vld number_mask подключаться менеджер удалаенка не работать ноутбук линексе</t>
  </si>
  <si>
    <t xml:space="preserve">VLD  number_mask  просьба подключится к менеджеру на удалаенке не работает ноутбук на линексе</t>
  </si>
  <si>
    <t xml:space="preserve">ученический ноутбук sar number_mask не удаваться зайти учетный запись фото экран с ошибка во вложение спасибо</t>
  </si>
  <si>
    <t xml:space="preserve">Добрый день! На ученическом ноутбуке SAR  number_mask  не удаётся зайти в учётную запись. Фото экрана с ошибкой во вложении. Прошу помочь. Спасибо!</t>
  </si>
  <si>
    <t xml:space="preserve">коллега сотрудник не работать звук зум она видеть слышать она не слышно tvr mng number_mask email доба number_mask</t>
  </si>
  <si>
    <t xml:space="preserve">Коллеги добрый день, у сотрудника не работает звук в ЗУМ, она видит и слышит, а ее не слышно. TVR-MNG- number_mask   email  доб.  number_mask </t>
  </si>
  <si>
    <t xml:space="preserve">не мочь зайти учетка писать заблокировать обаратиться админ tvr мng number_mask петров андрей александрович email</t>
  </si>
  <si>
    <t xml:space="preserve">не можем зайти в учетку, пишет заблокирована, обаратитесь к админу TVR-МNG- number_mask -Петров Андрей Александрович -  email  </t>
  </si>
  <si>
    <t xml:space="preserve">не воспроизводиться видеозапись записывать skype этаж number_mask рабочий место number_mask 8 компьютер am number_mask тютюн е</t>
  </si>
  <si>
    <t xml:space="preserve">Не воспроизводятся видеозаписи записанные в Skype. Этаж  number_mask , рабочее место  number_mask 8, компьютер AM  number_mask . Тютюнов Е.А.</t>
  </si>
  <si>
    <t xml:space="preserve">выключаться удаленный рабочий стол экран завершение работа не мочь подключаться обратно работать с вордовский файл очень важный несохраненный изменение включать комп так там максимум сохраняться</t>
  </si>
  <si>
    <t xml:space="preserve">"Выключился удаленный рабочий стол через экран ""Завершение работы"". Не могу подключиться обратно. Работала с вордовским файлом, ОЧЕНЬ ВАЖНЫ НЕСОХРАНЕННЫЕ ИЗМЕНЕНИЯ. Пожалуйста, включите комп так, чтобы там все по максимуму сохранилось."</t>
  </si>
  <si>
    <t xml:space="preserve">примерно number_mask number_mask моргнуть свет отключаться половина розетка</t>
  </si>
  <si>
    <t xml:space="preserve">Примерно в  number_mask . number_mask  моргнул свет и отключилась половина розеток. </t>
  </si>
  <si>
    <t xml:space="preserve">не мочь подключаться виртуальный комп похоже выключать включать vm yudina hq icfed com</t>
  </si>
  <si>
    <t xml:space="preserve">Здравствуйте! Не могу подключиться у виртуальному компу, похоже выключен. Включите, пожалуйста - vm-yudina.hq.icfed.com</t>
  </si>
  <si>
    <t xml:space="preserve">сотрудник карасевый филиал новосибирск раб место nsk number_mask менеджер не слышать клиент</t>
  </si>
  <si>
    <t xml:space="preserve">У сотрудника Карасевой Юлии филиал Новосибирск раб место NSK- number_mask   менеджер не слышит клиентов</t>
  </si>
  <si>
    <t xml:space="preserve">не мочь подключаться удаленный рабочий стол домашний компьютер циск устанавливать весь делать написать инструкция выдавать ошибка скрин прикреплять</t>
  </si>
  <si>
    <t xml:space="preserve">Здравствуйте. Не могу подключиться к удаленному рабочему стола на домашнем компьютере. Циска установлена. Все делала, как написано в инструкции. Выдает мне ошибку. Скрин прикреплен. </t>
  </si>
  <si>
    <t xml:space="preserve">сей пора отключаться монитор произвольно начинать мигать потом появляться черный экран один сразу оба гаснуть это параллельно отрубаться интернет переставать загружаться страница браузер после перезагрузка проходить монитор начинать работать оба связь восстанавливаться почему происходить отключение number_mask этаж север место number_mask имя комп am number_mask выскакивать запрос обновление скрин во вложение обновлять он хотеть</t>
  </si>
  <si>
    <t xml:space="preserve">Добрый день! До сих пор отключаются мониторы произвольно (начинают мигать, потом появляется черный экран и один или сразу оба гаснут). При этом параллельно отрубается интернет и перестают загружаться страницы в браузере. После перезагрузки все проходит, мониторы начинают работать оба и связь восстанавливается. Прошу разобраться, почему происходит отключение.  number_mask  этаж, север, место  number_mask  Имя компа - am number_mask  Также выскакивает запрос на обновление (скрин во вложении) - прошу обновить все, что он хочет </t>
  </si>
  <si>
    <t xml:space="preserve">приветствовать слетать доступ сервисный папка добавлять ярлык с она рабочий стол url_internal number_mask url_internal назначать звонок</t>
  </si>
  <si>
    <t xml:space="preserve">еще раз приветствую! слетел доступ к сервисной папке, добавьте ярлык с ней на рабочий стол, пожалуйста)  url_internal  number_mask  url_internal  и назначенные звонки</t>
  </si>
  <si>
    <t xml:space="preserve">нет возможность открывать сайт суд включая сайт верховный суд рф www vsrf ru судебный департамент www cdep ru весь суд общий юрисдикция заход этот сайт с телефон не не с корпоративный среда сайт откарваться настраивать vpn компьютер ама number_mask</t>
  </si>
  <si>
    <t xml:space="preserve">"Нет возможности открыть сайты судов, включая сайт Верховного Суда РФ  - www.vsrf.ru, Судебного департамента - www.cdep.ru Всех судов общей юрисдикции.  При заходе на эти сайты  ""с телефона"" не не с корпоративной среды, сайт откарваются.  Можно ли как-то настроить VPN?  Компьютер АМ number_mask  "</t>
  </si>
  <si>
    <t xml:space="preserve">сотрудник не включаться компьютер номер компьютер ws am number_mask amedia место number_mask с number_mask</t>
  </si>
  <si>
    <t xml:space="preserve">У сотрудника не включается компьютер, просьба помочь (номер компьютера: ws-am- number_mask .amedia, место:  number_mask -С- number_mask )</t>
  </si>
  <si>
    <t xml:space="preserve">переместитить сотрудник с бит бсс number_mask тухтахонов дилсор</t>
  </si>
  <si>
    <t xml:space="preserve">Переместитить сотрудника с Бита в БСС number_mask , Тухтахонова Дилсора</t>
  </si>
  <si>
    <t xml:space="preserve">Рабочее место / компьютер Перемещение</t>
  </si>
  <si>
    <t xml:space="preserve">перенести рабместо хакимов с бит</t>
  </si>
  <si>
    <t xml:space="preserve">Доброе утро! Перенести рабместо Хакимова с бита</t>
  </si>
  <si>
    <t xml:space="preserve">мы редакция новый сотрудник дистанционщик кораблев ее компьютер am number_mask amedia loc его настраивать почта инкопи консультант скайп зум программа скриншот она понадобиться помощь настройка удаленка спасибо</t>
  </si>
  <si>
    <t xml:space="preserve">Добрый день!  У нас в редакции новый сотрудник-дистанционщик Кораблева Наталья. Ее компьютер am- number_mask .amedia.loc  Помогите пожалуйста его настроить: почта, инкопи, консультант, скайп, зум, программа для скриншотов. И еще ей понадобится помощь в настройке удаленки.  Спасибо!</t>
  </si>
  <si>
    <t xml:space="preserve">Рабочее место / компьютер Подключение</t>
  </si>
  <si>
    <t xml:space="preserve">сотрудник ноутбук nn number_mask какой программа постоянно обновление она первый раз видеть это программа убирать ошибка скан прикладывать</t>
  </si>
  <si>
    <t xml:space="preserve">Доброе утро! у сотрудника на ноутбуке nn  number_mask , какая то программа постоянно просит обновления, я ее первый раз вижу, прошу разобраться что это за программа и убрать ошибку скан приложила</t>
  </si>
  <si>
    <t xml:space="preserve">активный ли учетный запись сотрудник васевый бэлла анатольевна сотрудник восстанавливать</t>
  </si>
  <si>
    <t xml:space="preserve">Добрый день! Подскажите, пожалуйста, активная ли учетная запись сотрудника- Васева Бэлла Анатольевна. Сотрудника восстановили </t>
  </si>
  <si>
    <t xml:space="preserve">подключать компьютер ама number_mask анкудинова н распределять заявка олейник константин</t>
  </si>
  <si>
    <t xml:space="preserve">Прошу подключить компьютер АМ number_mask  Анкудиновой Н.А. и распределить заявку Олейнику Константину.</t>
  </si>
  <si>
    <t xml:space="preserve">удалять весь старый учетки целое почистить система компьютер ul number_mask оптимизация работа</t>
  </si>
  <si>
    <t xml:space="preserve">Добрый день, прошу удалить все старые учётки и в целом почистить систему компьютера UL  number_mask  для оптимизации работы.</t>
  </si>
  <si>
    <t xml:space="preserve">помагит не мочь включать компьютер во вложение прикреплять номер компьютер писать монитор number_mask этаж запад number_mask место заранее спасибо</t>
  </si>
  <si>
    <t xml:space="preserve">ПОМАГИТЕ!!! Добрый день! Помогите пожалуйста, не можем включить компьютер. Во вложениях прикреплю номер компьютера и что пишет монитор.  number_mask  этаж Запад  number_mask  место. Заранее спасибо.</t>
  </si>
  <si>
    <t xml:space="preserve">настраивать весь менеджер корпоративный zoom</t>
  </si>
  <si>
    <t xml:space="preserve">Добрый день! Просьба, настроить всем менеджерам корпоративный ZOOM </t>
  </si>
  <si>
    <t xml:space="preserve">требоваться устанавливать удаленный рабочий стол новый компьютер старый умирать</t>
  </si>
  <si>
    <t xml:space="preserve">Требуется установить удаленный рабочий стол на новом компьютере. Старый умер.</t>
  </si>
  <si>
    <t xml:space="preserve">большой перенести подключать системник zao number_mask он сейчас возле рабочий место number_mask number_mask этаж рабочий место number_mask number_mask этаж это буквально два стол обращаться можно редакция система госзаказ вячеслав махнева сам не офис выходить завтра хотеть уже подключать рабочий место спасибо большой number_mask</t>
  </si>
  <si>
    <t xml:space="preserve">Здравствуйте, большая просьба перенести и подключить системник zao  number_mask  (он сейчас возле рабочего места  number_mask  на  number_mask  этаже) на рабочее место №  number_mask  на  number_mask  этаже ( это буквально через два стола. Обратиться можно в редакцию Системы Госзаказ или к Вячеславу Махневу, я сама не в офисе, выйду завтра, хочу уже на подключенное рабочее место. Спасибо большое. Мария  number_mask </t>
  </si>
  <si>
    <t xml:space="preserve">не мочь зайти пользователь система не давать писать не удаваться устанавливать доверительный отношение этот рабочий станция основной домен</t>
  </si>
  <si>
    <t xml:space="preserve">"Не может зайти в пользователя,система не дает,пишет "" не удалось установить доверительные отношения между этой рабочей станцией и основным доменом""."</t>
  </si>
  <si>
    <t xml:space="preserve">подключать сотрудник мащенко андрей сергеевич email доба number_mask hq url_internal автопрозвон джоб cc_np_gendir</t>
  </si>
  <si>
    <t xml:space="preserve">Прошу подключить сотрудника Мащенко Андрей Сергеевич  email  доб.  number_mask  HQ url_internal  к автопрозвону джоб: CC_NP_Gendir</t>
  </si>
  <si>
    <t xml:space="preserve">пк orb number_mask настраивать проверять принтер еж number_mask спасибо</t>
  </si>
  <si>
    <t xml:space="preserve">пк  orb number_mask   прошу настроить и проверить принтер  ЕЖ   number_mask .   Спасибо  </t>
  </si>
  <si>
    <t xml:space="preserve">предоставлять клавиатура менеджер отдел пп_е заранее благодарить</t>
  </si>
  <si>
    <t xml:space="preserve">Добрый день, просьба предоставить клавиатуру для менеджера отдела ПП_Е Заранее благодарю! </t>
  </si>
  <si>
    <t xml:space="preserve">проводить полный чистка рабочий место orb number_mask удалять весь программа кроме офис хром сстреть скайп закрывать доступ скачивание любой программа</t>
  </si>
  <si>
    <t xml:space="preserve">Добрый день Прошу провести полную чистку рабочего места ORB  number_mask - удалить все программы, кроме офиса, хрома, ССтрея и скайпа. Закрыть доступ к скачиванию любых программ. </t>
  </si>
  <si>
    <t xml:space="preserve">после вчерашний выключение макинтош подключение рабочий стол не умещаться экран присутствовать полоса прокрутка изменение разрешение монитор системный настройка ничто не давать изменение настройка vnc scale to window давать number_mask широкий черный полоса край делать очень мелко</t>
  </si>
  <si>
    <t xml:space="preserve">"После вчерашнего выключения макинтоша при подключении ""Рабочий стол"" не умещается в экране - присутствуют полосы прокрутки. Изменение разрешения монитора в ""Системных настройках"" ничего не даёт. При изменении настроек VNC на ""Scale to window"" даёт  number_mask  широкие чёрные полосы по краям и делает всё очень мелко."</t>
  </si>
  <si>
    <t xml:space="preserve">коллега проверять работоспособность компьютер сотрудник енжаев сара number_mask комп весь время зависать чистка кеш перезагрузка не</t>
  </si>
  <si>
    <t xml:space="preserve">Коллеги, добрый день. Прошу проверить работоспособность компьютера у сотрудника Енжаева Наталья, САР  number_mask . Комп все время зависает, чистка кэша и перезагрузка не помогают</t>
  </si>
  <si>
    <t xml:space="preserve">переставлять комп с место number_mask место number_mask</t>
  </si>
  <si>
    <t xml:space="preserve">Добрый день! Нужно переставить комп с места  number_mask  на место  number_mask </t>
  </si>
  <si>
    <t xml:space="preserve">устанавливать компьютер ама number_mask учетный запись hq url_internal пароль fyyf number_mask программа статистика</t>
  </si>
  <si>
    <t xml:space="preserve">Прошу установить на компьютер № АМ  number_mask  под учетной записью hq url_internal  пароль fyyf number_mask , программу Статистика</t>
  </si>
  <si>
    <t xml:space="preserve">краснодар отдел сопровождение сотрудник якуб алексеевна ноут после переустановка windows поиск арм возникать ошибка http_url удаление грудь number_mask number_mask не аня деск number_mask 96 number_mask 98 54 number_mask 5 nasta number_mask 3 number_mask 5 пароль</t>
  </si>
  <si>
    <t xml:space="preserve">Краснодар/отдел сопровождения /сотрудник Якуба Анастасия Алексеевна / ноут / после переустановки Windows при поиске АРМ возникает ошибка  http_url  /удаление груди  number_mask . number_mask  - не помогает ани деск  number_mask 96  number_mask 98 54 number_mask 5 nasta number_mask 3 number_mask 5 пароль </t>
  </si>
  <si>
    <t xml:space="preserve">устанавливать программа ssmaker выделение текст vld number_mask руководитель группа куркина ассоль витальевна email доба number_mask</t>
  </si>
  <si>
    <t xml:space="preserve">Прошу установить программу SSmaker. для выделения текста. VLD  number_mask  Руководитель группы Куркина Ассоль Витальевна  email  доб  number_mask </t>
  </si>
  <si>
    <t xml:space="preserve">сотрудница щетинина янина не работать мышка</t>
  </si>
  <si>
    <t xml:space="preserve">у сотрудницы Щетининой Янины не работает мышка. </t>
  </si>
  <si>
    <t xml:space="preserve">компьютер ws am number_mask устанавливать http_url</t>
  </si>
  <si>
    <t xml:space="preserve">Добрый день. Просьба на компьютер WS-AM- number_mask  установить  http_url </t>
  </si>
  <si>
    <t xml:space="preserve">новый сотрудник мой подразделение ростовцев федор домен hq логин frostovtsev настраивать доступ портал рабочий почта доступ чтение папка подразделение url_internal клиентский аналитика устанавливать корпоративный зум</t>
  </si>
  <si>
    <t xml:space="preserve">прошу новому сотруднику моего подразделения Ростовцеву Федору:  Домен: HQ  Логин: frostovtsev  - настроить доступ на портал и рабочую почту   - доступ на чтение в папку подразделения:  url_internal  клиентской аналитики  - установить корпоративный зум        </t>
  </si>
  <si>
    <t xml:space="preserve">выдавать наушники котова предыдущий сломаться место number_mask number_mask телефон number_mask</t>
  </si>
  <si>
    <t xml:space="preserve">Добрый день! Нужно выдать наушники Котовой Марине, предыдущие сломались. Место:  number_mask -В- number_mask . Телефон:  number_mask .</t>
  </si>
  <si>
    <t xml:space="preserve">один монитор плохо восприниматься текст его невозможно читать рябить глаз</t>
  </si>
  <si>
    <t xml:space="preserve">На одном из мониторов плохо воспринимается текст, его невозможно читать и рябит в глазах</t>
  </si>
  <si>
    <t xml:space="preserve">поменять системный блок более мощный ранее составлять заявка повод медленный работа пк специалист замена системный блок</t>
  </si>
  <si>
    <t xml:space="preserve">Прошу поменять системный блок на более мощный. Ранее составлял заявку по поводу медленной работы ПК, специалист сказал что поможет только замена системного блока.</t>
  </si>
  <si>
    <t xml:space="preserve">не включаться машина коллега место number_mask number_mask этаж восток</t>
  </si>
  <si>
    <t xml:space="preserve">Не включается машина Коллеги на месте  number_mask  на  number_mask  этаже на востоке</t>
  </si>
  <si>
    <t xml:space="preserve">устанавливать пк smr number_mask программа virtualdub телефон number_mask почта email</t>
  </si>
  <si>
    <t xml:space="preserve">Добрый день.  Прошу установить на ПК SMR  number_mask   программу virtualDub  Телефон  number_mask  Почта  email  </t>
  </si>
  <si>
    <t xml:space="preserve">сотрудник не загружаться компьютер после перезагрузка сначало резко пропадать доступ интернет проверять кабель рабочий решать перезагружать оборудование сле перезагрузка комп не работать скрин экран во вложение данные сотрудник саяпин альфия назибовна ul number_mask asajapina email number_mask мп_нп_п_ульяновск_к_ number_mask _киот mp_np_p_kadry br</t>
  </si>
  <si>
    <t xml:space="preserve">Доброе утро. У сотрудника не загружается компьютер после перезагрузки. Сначало резко пропал доступ к интернету, проверили кабель рабочий, решили перезагрузить оборудование и по сле перезагрузки комп не работает (скрин экрана во вложении). Данные сотрудника Саяпина Альфия Назибовна UL number_mask  Asajapina  email   number_mask  МП_НП_П_Ульяновск_К_ number_mask _КиОТ MP_NP_P_KADRY&lt;br&gt;</t>
  </si>
  <si>
    <t xml:space="preserve">устанавливать компьютер am number_mask ssd операционный система ssd устанавливать ос windows number_mask x number_mask c пакет office number_mask x number_mask новый весь документ заранее скопировать какой перенос данные не ранее обращение number_mask договоренность number_mask сентябрь обновление windows офис</t>
  </si>
  <si>
    <t xml:space="preserve">Добрый день! Прошу установить в компьютер AM number_mask  SSD под операционную систему. На SSD прошу установить ОС Windows  number_mask  x number_mask  c пакетом Office  number_mask  x number_mask  (или новее). Все необходимые документы заранее скопирую, какие-то переносы данных не нужны.  Ранее по обращению № number_mask  была договоренность на  number_mask  сентября об обновлении Windows и Офиса.</t>
  </si>
  <si>
    <t xml:space="preserve">настраивать ита ноутбук винд егор гордиенко http_url number_mask сентябрь</t>
  </si>
  <si>
    <t xml:space="preserve">Прошу настроить и отправить ИТ ноутбук (винда) Егору Гордиенко ( http_url   отправить к  number_mask  сентября </t>
  </si>
  <si>
    <t xml:space="preserve">заменять полностью компьютер рабочий место number_mask number_mask этаж аm number_mask скорость компьютер не позволять нормально работать постоянно зависать отключаться</t>
  </si>
  <si>
    <t xml:space="preserve">Добрый день! Прошу заменить полностью компьютер на рабочем месте  number_mask  ( number_mask  этаж) АM number_mask . Скорость компьютера не позволяет нормально работать, постоянно зависает или отключается.</t>
  </si>
  <si>
    <t xml:space="preserve">не удаваться подключаться рабочий виртуальный пространство</t>
  </si>
  <si>
    <t xml:space="preserve">Здравствуйте! Не удается подключиться к рабочему виртуальному пространству</t>
  </si>
  <si>
    <t xml:space="preserve">подключать настраивать ад предоставлять доступ крепление клиент себя менеджер майоров николай анатольевич email vld number_mask группа финансы событие фсс jobcc_np_fcc number_mask</t>
  </si>
  <si>
    <t xml:space="preserve">Прошу подключить и настроить АД, а  также предоставить доступ по креплению клиентов за собой менеджеру Майорову Николаю Анатольевичу  email  VLD  number_mask  Группа Финансы События ФСС (JobCC_NP_FCC) number_mask  </t>
  </si>
  <si>
    <t xml:space="preserve">настраивать работа два пк smr number_mask smr number_mask устанавливать весь программа</t>
  </si>
  <si>
    <t xml:space="preserve">Добрый день. нужно настроить для работы два ПК SMR  number_mask  SMR  number_mask   установить все программы. </t>
  </si>
  <si>
    <t xml:space="preserve">подключать сотрудник илюшин олеся александровна email доба number_mask hq url_internal автопрозвон джоб cc_np_yuss программа number_mask</t>
  </si>
  <si>
    <t xml:space="preserve">Прошу подключить сотрудника Илюшина Олеся Александровна  email  доб.  number_mask  HQ url_internal  к автопрозвону джоб: CC_NP_YUSS программа:  number_mask </t>
  </si>
  <si>
    <t xml:space="preserve">ноутбук отсутствовать скайп устанавливать зайнуллин станиславовна email ufa number_mask давлетяров диана ренатовна email ufa number_mask габбас айрат касимович email ufa number_mask пардаев дильфуза алишеровна email ufa number_mask гришин александр владимирович email ufa number_mask кириллов вячеслав георгиевич email ufa number_mask</t>
  </si>
  <si>
    <t xml:space="preserve">На ноутбуках отсутствует скайп. Просьба установить. Зайнуллина Мария Станиславовна  email  UFA number_mask  Давлетярова Диана Ренатовна  email  UFA number_mask  Габбасов Айрат Касимович  email  UFA number_mask  Пардаева Дильфуза Алишеровна  email  UFA number_mask  Гришин Александр Владимирович  email  UFA number_mask  Кириллов Вячеслав Георгиевич  email  UFA number_mask  </t>
  </si>
  <si>
    <t xml:space="preserve">связь с перевод сотрудник отдел бит назмукаева е н настраивать компьютер телефония т д отдел нп_е</t>
  </si>
  <si>
    <t xml:space="preserve">Добрый день! В связи с переводом сотрудника отдела БИТ Назмукаевой Е. Н., просьба настроить компьютер ,телефонию и т.д в отделе НП_Е.</t>
  </si>
  <si>
    <t xml:space="preserve">комп klg number_mask не воспроизводиться видео с обучение похожий нет плеер решать проблема</t>
  </si>
  <si>
    <t xml:space="preserve">Добрый день, на компе KLG  number_mask  не воспроизводится видео с обучения. Похоже на то, что нет плеере. Прошу помочь решить проблему</t>
  </si>
  <si>
    <t xml:space="preserve">пропадать яркость монитор предыдущий неделя мигать восстанавливаться сегодня с утро мерцать очень темный экран</t>
  </si>
  <si>
    <t xml:space="preserve">Пропала яркость у монитора. Предыдущую неделю мигал, но восстанавливался. Сегодня с утра мерцает и очень темный экран.</t>
  </si>
  <si>
    <t xml:space="preserve">починять компьютер am number_mask не включаться место number_mask б number_mask</t>
  </si>
  <si>
    <t xml:space="preserve">Добрый день! Просьба починить компьютер  AM number_mask .  Не включается. Место  number_mask Б number_mask </t>
  </si>
  <si>
    <t xml:space="preserve">нет печать number_mask с зуп актион пресс проверять подключение принтер number_mask 007 number_mask buh_hr_m50 number_mask</t>
  </si>
  <si>
    <t xml:space="preserve">Добрый день.Нет печати из  number_mask С ЗУП Актион-пресс. Просьба проверить подключение принтера  number_mask 007( number_mask ) BUH_HR_M50 number_mask </t>
  </si>
  <si>
    <t xml:space="preserve">не включаться рабочий компьютер отдел продажа рабочий место менеджер http_url номер number_mask number_mask</t>
  </si>
  <si>
    <t xml:space="preserve">Не включается рабочий компьютер в отделе продаж, рабочее место менеджера   http_url  номер  number_mask - number_mask </t>
  </si>
  <si>
    <t xml:space="preserve">попытка печать выходить ошибка печать невозможный неправильный настройка принтер см вложение название принтер number_mask hp laserjet m number_mask npief number_mask e</t>
  </si>
  <si>
    <t xml:space="preserve">"Добрый день! При попытке печати выходит ошибка: ""Печать невозможна из-за неправильной настройки принтера"" (см вложение). Название принтера:  number_mask HP Laserjet M number_mask , NPIEF number_mask E"</t>
  </si>
  <si>
    <t xml:space="preserve">устанавливать плеер прослушивание звонок норбита локальный пк</t>
  </si>
  <si>
    <t xml:space="preserve">Добрый день. Прошу установить плеер для прослушивания звонков в Норбит на локальный ПК</t>
  </si>
  <si>
    <t xml:space="preserve">number_mask выдавать настраивать ноутбук hp серый number_mask выдавать монитор с диагональ не менее number_mask 4 с провод подключение ноут</t>
  </si>
  <si>
    <t xml:space="preserve">" number_mask . Выдать и настроить ноутбук HP серый.  number_mask . Выдать монитор с диагональю не менее  number_mask 4"" с проводом для подключения к ноуту."</t>
  </si>
  <si>
    <t xml:space="preserve">коллега слетать удаленка с домашний ноут нет доступ рабочий стол ноут приносить работа починять</t>
  </si>
  <si>
    <t xml:space="preserve">добрый день. коллеги, слетела удаленка с домашнего ноута. нет доступа к рабочему столу. ноут принесла на работу, почините пожалуйста.</t>
  </si>
  <si>
    <t xml:space="preserve">установленный zoom нет личный контакт добавлять ws am number_mask устинов актион мцфэр ws am number_mask старшинов актион мцфэр</t>
  </si>
  <si>
    <t xml:space="preserve">В установленном zoom нет личных контактов, просьба добавить. WS-AM- number_mask  Устинова, Актион-МЦФЭР WS-AM- number_mask  Cтаршинова, Актион-МЦФЭР </t>
  </si>
  <si>
    <t xml:space="preserve">сотрудник казаков яна борисовна необходимо настраивать скайп пк tlt number_mask логин jakazakova</t>
  </si>
  <si>
    <t xml:space="preserve">Добрый день! Сотруднику Казакова Яна Борисовна необходимо настроить Скайп ПК TLT number_mask  логин jakazakova</t>
  </si>
  <si>
    <t xml:space="preserve">можно попросить поставлять второй монитор number_mask этаж место number_mask запад спасибо</t>
  </si>
  <si>
    <t xml:space="preserve">Добрый день, можно попросить поставить второй монитор на  number_mask  этаж место  number_mask  Запад. Спасибо</t>
  </si>
  <si>
    <t xml:space="preserve">настраивать выдавать ноутбук один день выезд клиент number_mask number_mask number_mask настраивать отчет bi так же работать ссылка http_url http_url http_url</t>
  </si>
  <si>
    <t xml:space="preserve">Прошу настроить и выдать ноутбук на один день для выезда к клиенту. на  number_mask . number_mask . number_mask  Прошу настроить отчет BI Так же чтобы работали ссылки :  http_url   http_url   http_url </t>
  </si>
  <si>
    <t xml:space="preserve">новый сотрудник ивлева вячеславовна не настраивать рабочий стол данный момент занимать флекс место number_mask email настраивать удаленный рабочий стол с доступ реактор консультант консультант плюс регион со скайп зум редактор adobe reader спасибо</t>
  </si>
  <si>
    <t xml:space="preserve">Здравствуйте! Для нового сотрудника Ивлевой Юлии Вячеславовны не настроили рабочий стол (в данный момент занимает флекс место  number_mask ,  email ). Прошу настроить удаленный рабочий стол, с доступом в реактор, Консультант +, Консультант Плюс регион, со скайпом, зумом, и редактором Adobe reader. Спасибо! </t>
  </si>
  <si>
    <t xml:space="preserve">не работать мышка поручать константин олейников сделать</t>
  </si>
  <si>
    <t xml:space="preserve">Не работает мышка, поручите Константину Олейникову (сделано)</t>
  </si>
  <si>
    <t xml:space="preserve">подключать сотрудник илюшин олеся александровна email доба number_mask hq url_internal автопрозвон джоб cc_np_yuss программа number_mask юссы</t>
  </si>
  <si>
    <t xml:space="preserve">Прошу подключить сотрудника  Илюшина Олеся Александровна   email    доб.  number_mask   HQ url_internal   к автопрозвону джоб: CC_NP_YUSS программа:  number_mask  ЮСС </t>
  </si>
  <si>
    <t xml:space="preserve">коллега пароль почта email</t>
  </si>
  <si>
    <t xml:space="preserve">Коллеги, добрый день. Подскажите, пожалуйста, пароль от почты  email   </t>
  </si>
  <si>
    <t xml:space="preserve">сотрудник васевый бэлла восстанавливать принимать работа активировать ли учетный запись сотрудник вводить старый данные писать не верный пароль пароль number_mask bv</t>
  </si>
  <si>
    <t xml:space="preserve">Добрый день! Подскажите, пожалуйста, сотрудник Васева Бэлла восстановлен, принят на работу. Активирована ли учетная запись? Сотрудник вводит старые данные, но пишет не верный пароль Пароль  number_mask bv</t>
  </si>
  <si>
    <t xml:space="preserve">вновь принимать сотрудник холкузий голибжон гофур уголь настраивать рабочий место</t>
  </si>
  <si>
    <t xml:space="preserve">для вновь принятого сотрудника Холкузиев Голибжон Гофур угли., настроить рабочее место</t>
  </si>
  <si>
    <t xml:space="preserve">настраивать беспроводный микрофон гарнитур пользоваться личный беспроводный наушник с микрофон компьютер микрофон почему не работать видимо доступ админ</t>
  </si>
  <si>
    <t xml:space="preserve">Настроить беспроводной микрофон на гарнитуре  Пользуюсь личными беспроводными наушниками с микрофоном. Но на компьютере микрофон почему-то не работает. Видимо нужен доступ от админа Прошу помочь </t>
  </si>
  <si>
    <t xml:space="preserve">настраивать удаленный подключение офисный пк этап number_mask имя офисный комп ама_10 number_mask amedia loc number_mask gigabyte н number_mask m ds number_mask v учетный запись hq url_internal</t>
  </si>
  <si>
    <t xml:space="preserve">Мне нужно настроить удаленное подключение к офисному ПК (Этап  number_mask ). Имя офисного компа: ам_10 number_mask .amedia.loc,  number_mask , Gigabyte Н number_mask M-DS number_mask V Учетная запись HQ url_internal </t>
  </si>
  <si>
    <t xml:space="preserve">проверять подключать ли мой удаленный компьютер hq url_internal</t>
  </si>
  <si>
    <t xml:space="preserve">Добрый день! Проверьте, пожалуйста, подключён ли мой удалённый компьютер.  Hq url_internal  </t>
  </si>
  <si>
    <t xml:space="preserve">сотрудник ермак е sar number_mask постоянно зависать компьютер удаленный проверять работоспособность оставлять включать ночь возможность решать проблема с он</t>
  </si>
  <si>
    <t xml:space="preserve">Добрый день. У сотрудника Ермак Е., SAR  number_mask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</si>
  <si>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с настройка компьютер стажер турдибаева с группа узбекистан_нп_е</t>
  </si>
  <si>
    <t xml:space="preserve">Доброе утро! Просьба помочь с настройкой компьютера у стажера Турдибаева С., группа Узбекистан_НП_Е</t>
  </si>
  <si>
    <t xml:space="preserve">коллега настраивать рабочий ноутбук ulas number_mask добавочный номер number_mask сотрудник находиться удаленке не получаться подключаться cisco</t>
  </si>
  <si>
    <t xml:space="preserve">Коллеги, прошу настроить рабочий ноутбук ULAS number_mask  добавочный номер  number_mask . Сотрудник находится на удаленке, не получается подключиться к Cisco</t>
  </si>
  <si>
    <t xml:space="preserve">перемещать пк am number_mask с телефон прочий оборудование с место number_mask направление восток место number_mask направление восток пользователь жежель андреевна id number_mask</t>
  </si>
  <si>
    <t xml:space="preserve">Прошу переместить пк AM number_mask  с телефоном и прочим оборудованием  с места  number_mask  направление восток на место  number_mask  направление восток пользователь : Жежель Анастасия Андреевна ID:  number_mask </t>
  </si>
  <si>
    <t xml:space="preserve">не удаваться подключаться виртуальный рабочий стол синий экран надпись подождать это hq url_internal em number_mask</t>
  </si>
  <si>
    <t xml:space="preserve">"добрый день, не удается подключиться к виртуальному рабочему столу, синий экран и надпись ""подождите"" и на этом все  HQ url_internal  Em number_mask "</t>
  </si>
  <si>
    <t xml:space="preserve">коллега сотрудник проблема он не слышать клиент orb number_mask кадыров ильдар подключаться</t>
  </si>
  <si>
    <t xml:space="preserve">Коллеги, добрый день! У сотрудника проблема! Его не слышат клиенты ORB  number_mask  Кадыров Ильдар!! Прошу подключиться!!! </t>
  </si>
  <si>
    <t xml:space="preserve">возможность создавать новый почтовый ящик например email подключать она outlook отдельный почтовый адрес спасибо</t>
  </si>
  <si>
    <t xml:space="preserve">Добрый день! Подскажите, пожалуйста, есть ли возможность создать новый почтовый ящик, например  email  и подключить ее в outlook, как отдельный почтовый адрес?   Спасибо! </t>
  </si>
  <si>
    <t xml:space="preserve">крайне неудобно открываться ссылка мозилля виснуть компьютер</t>
  </si>
  <si>
    <t xml:space="preserve">Крайне неудобно открываются ссылки в Мозилле, виснет компьютер</t>
  </si>
  <si>
    <t xml:space="preserve">сотрудник не включаться компьютер блок питание подключать рабочий место number_mask с number_mask</t>
  </si>
  <si>
    <t xml:space="preserve">У сотрудника не включается компьютер, блок питания подключен Просьба помочь Рабочее место  number_mask -С- number_mask </t>
  </si>
  <si>
    <t xml:space="preserve">не получаться подключаться виртуальный рабочий стол многj раз пытаться hq url_internal em number_mask</t>
  </si>
  <si>
    <t xml:space="preserve">добрый день. не получается подключиться к виртуальному рабочему столу, многj раз пыталась( HQ url_internal  Em number_mask  </t>
  </si>
  <si>
    <t xml:space="preserve">вы скачать vpn менеджер email ноутбук ufa number_mask он планировать работать удаленный не мочь входить впн</t>
  </si>
  <si>
    <t xml:space="preserve">прошу вас скачать VPN для менеджера:  email , ноутбук: ufa number_mask , он планирует работать удаленно, не может войти в впн </t>
  </si>
  <si>
    <t xml:space="preserve">vld number_mask устанавливать программа запись обратный связь камера</t>
  </si>
  <si>
    <t xml:space="preserve">VLD  number_mask  Просьба установить программу для записи обратных связей через камеру </t>
  </si>
  <si>
    <t xml:space="preserve">менеджер новый комп нет word устанавливать другой программа когда они она компировать текс письмо вставлять он письмо наш почта смешаться весь строка каритини проверять объяснять можно сделать очень заруднять раоту переписка шаблон уже ранее написать они смещаться теперь скрин прилагать tvr number_mask петров андрей александрович email</t>
  </si>
  <si>
    <t xml:space="preserve">Добрый день у менеджеров в новых компах нет word установлена другая программа и когда их нее компируешь текс письма и вставляешь его в письмо в нашей почте, все смешается, все строки и каритини, проверьте пожалуйста и объясните что можно сделать, очень зарудняет раоту при переписке, потому что есть шаблоны уже ранее написанные и они все смещаются теперь. скрин прилагаю TVR number_mask -Петров Андрей Александрович -  email  </t>
  </si>
  <si>
    <t xml:space="preserve">комп отключаться не запускаться ни не реагировать место number_mask север number_mask этаж</t>
  </si>
  <si>
    <t xml:space="preserve">Добрый день! Комп отключился , не запускается . ни на что не реагирует место  number_mask  север  number_mask  этаж </t>
  </si>
  <si>
    <t xml:space="preserve">сотрудница не мочь зайти ноут nn number_mask логин hq url_internal пароль r number_mask hh number_mask s number_mask работать дом комп сеть</t>
  </si>
  <si>
    <t xml:space="preserve">Доброе утро! Сотрудница не может зайти на ноут NN  number_mask ,  логин HQ url_internal  пароль r number_mask Hh number_mask S number_mask  работает из дома, комп в сети</t>
  </si>
  <si>
    <t xml:space="preserve">описание проблема мой рабочий комп rds_remote_ number_mask деталь не мочь подключаться удаленный рабочий стол желать результат рабочий подключение</t>
  </si>
  <si>
    <t xml:space="preserve">Описание проблемы: Мой рабочий комп RDS_Remote_ number_mask   Детали: не могу подключиться к удаленному рабочему столу  Желаемый результат: рабочее подключение</t>
  </si>
  <si>
    <t xml:space="preserve">сотрудник не мочь зайти свой компьютер место number_mask запад number_mask этаж компьютер am number_mask 7960 пароль nv number_mask логин puchnyeva</t>
  </si>
  <si>
    <t xml:space="preserve">Добрый  день! Сотрудник не может зайти в свою в компьютер. Просьба помочь.  Место  number_mask , запад  number_mask  этаж Компьютер: AM number_mask 7960 Пароль:Nv number_mask  Логин: puchnyeva</t>
  </si>
  <si>
    <t xml:space="preserve">не мочь подключаться виртуал стол имя rds_broker_lb hq icfed com пароль kbz number_mask писать не иметь право</t>
  </si>
  <si>
    <t xml:space="preserve">Здравствуйте! Не могу подключиться к виртуал. столу (имя RDS_BROKER_LB.HQ.ICFED.COM, пароль .kbz number_mask ). Пишет, что я не имею прав. Помогите, пожалуйста</t>
  </si>
  <si>
    <t xml:space="preserve">подключать удаленный доступ email</t>
  </si>
  <si>
    <t xml:space="preserve">Доброе утро, подключить удаленный доступ  email </t>
  </si>
  <si>
    <t xml:space="preserve">коллега устанавливать мой пк программа acrobat документ ipeg можно преобразовывать пдф lightshot</t>
  </si>
  <si>
    <t xml:space="preserve">Добрый день коллеги! установите на  мой ПК программу Acrobat (чтобы документы в ipeg можно было преобразовать в пдф) и lightshot</t>
  </si>
  <si>
    <t xml:space="preserve">рм zao number_mask number_mask место постоянно подвисать весь программа эксел ерм арм скайп после перезагрузка компьютер проблема не уходить проверять чем проблема исправлять возможно заменять системный блок проблема наблюдаться с самый начало работа этот рм с number_mask number_mask заранее спасибо</t>
  </si>
  <si>
    <t xml:space="preserve">На рм ZAO number_mask  ( number_mask  место) постоянно подвисают все программы - эксель, ЕРМ,АРМ, скайп. После перезагрузки компьютера проблема не уходит. Просьба проверить в чем проблема и исправить, возможно заменить системный блок.  Проблема наблюдалась с самого начала работы за этим РМ ~ с  number_mask . number_mask . Заранее спасибо.</t>
  </si>
  <si>
    <t xml:space="preserve">коллега устанавливать программа который мочь преобразовывать pdf файл который они можно править заранее спасибо</t>
  </si>
  <si>
    <t xml:space="preserve">Коллеги, добрый день! Установите пожалуйста программу, которая может преобразовывать pdf-файлы, в которой их можно править. Заранее спасибо. </t>
  </si>
  <si>
    <t xml:space="preserve">не мочь подключаться необходимо настраивать монитор</t>
  </si>
  <si>
    <t xml:space="preserve">Не могу подключиться, необходимо настроить монитор</t>
  </si>
  <si>
    <t xml:space="preserve">получать инструкция подключение zoom мой страница фотография нет кнопка хотеть zoom сделать ее</t>
  </si>
  <si>
    <t xml:space="preserve">"Добрый день! Получила инструкцию по подключению к Zoom. На моей странице под фотографией нет кнопки ""Хочу в Zoom"". Сделайте мне ее, пожалуйста."</t>
  </si>
  <si>
    <t xml:space="preserve">подготовить ноутбук удаленный работа настройка электронный почта возможность зайти http_url корпоративный портал локальный диск т д возможность зайти свой рабочий компьютер</t>
  </si>
  <si>
    <t xml:space="preserve">Нужно подготовить ноутбук к удаленной работе: - настройка электронной почты - возможность зайти на  http_url  - корпоративный портал - локальный диск и т.д. чтобы была возможность зайти в свой рабочий компьютер</t>
  </si>
  <si>
    <t xml:space="preserve">отваливаться интернет рабочий компьютер zao number_mask перезагрузка не восстанавливать работоспособность это срочный number_mask этаж восток место number_mask</t>
  </si>
  <si>
    <t xml:space="preserve">Отвалился интернет на рабочем компьютере zao number_mask  - перезагрузка не помогла. Просьба восстановить работоспособность. Это СРОЧНО!  number_mask  этаж, Восток, место  number_mask </t>
  </si>
  <si>
    <t xml:space="preserve">настраивать мой компьютер mac удаленный работа спасибо</t>
  </si>
  <si>
    <t xml:space="preserve">Здравствуйте. Прошу настроить мой компьютер (mac) для удаленной работы. Спасибо.</t>
  </si>
  <si>
    <t xml:space="preserve">сделать зарегистрироваться zoom корп почта email судя не правильно зум не отображаться контакт актион</t>
  </si>
  <si>
    <t xml:space="preserve">Добрый день! Подскажите, пожалуйста, что сделать.  Я зарегистрировалась в zoom на корп.почту  email , но судя по всему не правильно, у меня в зуме не отображаются контакты актиона.  Как быть?  </t>
  </si>
  <si>
    <t xml:space="preserve">обновлять скайп компьютер am number_mask рабочий место number_mask</t>
  </si>
  <si>
    <t xml:space="preserve">Добрый день, обновите пожалуйста скайп компьютер: AM number_mask  рабочее место:  number_mask </t>
  </si>
  <si>
    <t xml:space="preserve">устанавливать софт маникэм запись видео обратный связь</t>
  </si>
  <si>
    <t xml:space="preserve">Прошу установить софт (маникэм) для записи видео (для обратной связи)</t>
  </si>
  <si>
    <t xml:space="preserve">коллега настраивать удаленный доступ человек работать дом hq url_internal email tvr mng number_mask</t>
  </si>
  <si>
    <t xml:space="preserve">Коллеги, добрый день! Просьба настроить удалённый доступ ( Человек будет работать из дома) HQ url_internal  ,  email , TVR-MNG- number_mask </t>
  </si>
  <si>
    <t xml:space="preserve">настраивать ноутбук ама number_mask он получать доступ папка ресурс стационарный компьютер ама number_mask спасибо кирпичев</t>
  </si>
  <si>
    <t xml:space="preserve">Добрый день! Просьба настроить ноутбук АМ number_mask , чтобы через него получить доступ к папкам и ресурсам на стационарном компьютере АМ number_mask  Спасибо  Кирпичева Наталья</t>
  </si>
  <si>
    <t xml:space="preserve">обновлять налогоплательщик юла тестер сдача отчетность number_mask кв number_mask г т мы стоять старый версия number_mask number_mask number_mask срочно т сдавать декларация number_mask кв number_mask г мой компьютер ама number_mask 0 number_mask 9 number_mask 5</t>
  </si>
  <si>
    <t xml:space="preserve">Добрый день! Нужно обновить налогоплательщик юл. и тестер для сдачи отчетности за  number_mask кв. number_mask  г. т.к. у нас стоит старая версия  number_mask . number_mask . number_mask  Нужно срочно, т.к. сдаем декларацию за  number_mask кв. number_mask  г . Мой компьютер АМ number_mask 0 number_mask 9 number_mask 5</t>
  </si>
  <si>
    <t xml:space="preserve">увеличивать память компьютер с number_mask number_mask гигабайт связь с память не хватать увеличивать загрузка приходиться открывать много окно настоящий момент пк устанавливать number_mask планка number_mask гб number_mask мгц процессор intel r core tm i number_mask number_mask number_mask number_mask 0 cpu number_mask number_mask 0ghz весь материнка иметь два вход поставлять два планка number_mask гб компьютер ама number_mask рабочий место 1 number_mask этаж север 0 number_mask number_mask телефон number_mask 9 number_mask 5 number_mask 6 number_mask 75 number_mask 0</t>
  </si>
  <si>
    <t xml:space="preserve">Добрый день! Прошу увеличить память в компьютере с  number_mask  до  number_mask  гигабайт в связи с тем, что памяти не хватает (увеличенные загрузки, приходится открывать много окон). В настоящий момент в ПК установлены  number_mask  планки по  number_mask  гб  number_mask  МГц. Процессор Intel(R) Core(TM) i number_mask - number_mask  number_mask  number_mask 0 CPU @  number_mask . number_mask 0GHz. Всего материнка имеет два входа. Прошу поставить две планки по  number_mask  гб. Компьютер АМ number_mask . Рабочее место 1 number_mask  этаж, север, 0 number_mask  number_mask . Телефон  number_mask 9 number_mask 5 number_mask 6 number_mask 75 number_mask 0</t>
  </si>
  <si>
    <t xml:space="preserve">срочно не мочь удаленный подключаться компьютер офис zao number_mask number_mask этаж запад номер стол не помнить стол компьютер находиться рядом со стол попова с уважение евгений емельянов</t>
  </si>
  <si>
    <t xml:space="preserve">Добрый день. Срочно! Не могу удаленно подключиться к компьютеру в офисе ZAO number_mask .  number_mask  этаже запад  номер стола не помню. Стол и компьютер находятся рядом со столом Поповой Татьяны.  С уважением, Евгений Емельянов</t>
  </si>
  <si>
    <t xml:space="preserve">дранник никита hq url_internal klg number_mask email не работать сстро</t>
  </si>
  <si>
    <t xml:space="preserve">Добрый день !!! Дранников Никита HQ url_internal  , KLG number_mask  ,  email  , Не работает ССтрей </t>
  </si>
  <si>
    <t xml:space="preserve">подключать настраивать скайп ученик vld number_mask исмагилов лилия михайловна email доба 1 number_mask vld number_mask кутенев андрей васильевич email lj number_mask</t>
  </si>
  <si>
    <t xml:space="preserve">прошу подключить и настроить Скайп у учеников: VLD  number_mask  Исмагилова Лилия Михайловна   email  доб 1 number_mask                                                                                             VLD  number_mask    Кутенёв Андрей Васильевич     email    lj,  number_mask </t>
  </si>
  <si>
    <t xml:space="preserve">коллега рабочий место устанавливать два монитор это два экран транслироваться один скорректировать работа монитор вероятный проблема кабель</t>
  </si>
  <si>
    <t xml:space="preserve">Коллеги, добрый день!  На рабочем месте установлено два монитора, при этом на двух экранах транслируется одно и тоже.  Прошу скорректировать работу мониторов (вероятнее всего проблема в кабелях).    </t>
  </si>
  <si>
    <t xml:space="preserve">не удаваться подключаться виртуальный рабочий стол подключение подождать ждать number_mask number_mask минута подключение нет пытаться снова подключаться же ждать number_mask number_mask минута номер рабочий комп zao number_mask</t>
  </si>
  <si>
    <t xml:space="preserve">Здравствуйте! Не удается подключится к виртуальному рабочему столу. При подключении просят подождать. Жду  number_mask - number_mask  минут - подключения нет.  Пытаюсь снова подключиться - ситуация такая же, жду по  number_mask - number_mask  минут. Номер рабочего компа: ZAO number_mask . </t>
  </si>
  <si>
    <t xml:space="preserve">не мочь входить удаленный машина писать подождать так висеть много минута коллега заходить сразу вжух amn number_mask поключаться имя пк sar number_mask логин hq url_internal пароль crmtest</t>
  </si>
  <si>
    <t xml:space="preserve">не могу войти на удаленную машину  пишет ПОДОЖДИТЕ и так висит много минут  у коллеги заходит сразу вжух AMN number_mask   поключаюсь к  Имя ПК SAR number_mask  Логин : HQ url_internal  Пароль : CrmTest</t>
  </si>
  <si>
    <t xml:space="preserve">number_mask этаж запад number_mask тело number_mask number_mask number_mask number_mask макарова нет доступ сервер главбух отраслевой номер комп number_mask number_mask number_mask 0 number_mask</t>
  </si>
  <si>
    <t xml:space="preserve"> number_mask  этаж - Запад -  number_mask  тел  number_mask - number_mask - number_mask - number_mask  у Макаровой Елены нет доступа к серверам Главбух и отраслевые номер компа  number_mask , number_mask , number_mask 0, number_mask </t>
  </si>
  <si>
    <t xml:space="preserve">работа необходимо рабочий место windows создавать давать доступ удаленный рабочий место</t>
  </si>
  <si>
    <t xml:space="preserve">Для работы необходимо рабочее место под windows. Прошу создать/дать доступ до удалённого рабочего места.</t>
  </si>
  <si>
    <t xml:space="preserve">подключать пользователь email принтер number_mask нp number_mask рабочий место number_mask number_mask 0 number_mask 7 с уважение анкудинова директор образовательный проект группа кадр охрана труд</t>
  </si>
  <si>
    <t xml:space="preserve">Добрый день!   Прошу подключить пользователя  email  к принтеру  number_mask  НP  number_mask  Рабочее место  number_mask - number_mask -0 number_mask 7  С уважением, Наталья Анкудинова Директор образовательных проектов Группы Кадры и Охрана труда</t>
  </si>
  <si>
    <t xml:space="preserve">коллега заменять наушники сотрудник отдел пп_е ибрагимова лилий заранее благодарить</t>
  </si>
  <si>
    <t xml:space="preserve">Добрый день, коллеги! Просьба заменить наушники сотруднику отдела ПП_Е Ибрагимовой Лилие Заранее благодарю!</t>
  </si>
  <si>
    <t xml:space="preserve">коллега отключать компьютер тула number_mask доступ социальный сеть одноклассник вконтакте заранее спасибо</t>
  </si>
  <si>
    <t xml:space="preserve">Коллеги, доброе утро. Прошу отключить на компьютере ТУЛА number_mask  доступ к социальным сетям (одноклассники, вконтакте). Заранее спасибо.</t>
  </si>
  <si>
    <t xml:space="preserve">vld number_mask подключаться сотрудник не мочь зайти свой логин пароль</t>
  </si>
  <si>
    <t xml:space="preserve">VLD  number_mask   просьба подключится, сотрудник не может зайти под своим логином и паролем </t>
  </si>
  <si>
    <t xml:space="preserve">переустановить удаленный доступ вчера не смочь зайти дом писать неправильный пароль причем зайти не смочь ссылка ноутбук приносить number_mask шт рабочий место number_mask з number_mask мочь подниматься вы написать куда контактный номер number_mask 9 number_mask 6 number_mask number_mask number_mask писать здесь спасибо</t>
  </si>
  <si>
    <t xml:space="preserve">Добрый день! Прошу переустановить удаленный доступ. Вчера не смогла зайти из дома, пишет неправильный пароль, причем зайти не смогла  и по ссылке. Ноутбуки принесла- number_mask  шт. Рабочее место  number_mask /З/ number_mask . Если что могу подняться к вам, напишите куда. Контактный номер  number_mask -9 number_mask 6- number_mask - number_mask - number_mask  или пишите здесь. Спасибо. </t>
  </si>
  <si>
    <t xml:space="preserve">подключать принтер компьютер am number_mask принтер number_mask _hp number_mask а_hp</t>
  </si>
  <si>
    <t xml:space="preserve">Просьба подключить принтеры компьютер - AM number_mask  принтеры -  number_mask _HP и  number_mask а_HP</t>
  </si>
  <si>
    <t xml:space="preserve">устанавливать программа корректировка документ pdf формат</t>
  </si>
  <si>
    <t xml:space="preserve">Добрый день, просьба установить программу для корректировки документов PDF формата</t>
  </si>
  <si>
    <t xml:space="preserve">организовывать рабочий место кузем http_url number_mask место number_mask комп гарнитур почта скайп зум подключать принтер сегодня</t>
  </si>
  <si>
    <t xml:space="preserve">Организовать рабочее место для Оксаны Куземы :  http_url  В  number_mask , место  number_mask    Комп, гарнитура, почта, скайп, зум, подключить к принтеру. Нужно сегодня. </t>
  </si>
  <si>
    <t xml:space="preserve">коллега компьютер тула number_mask трей где он устанавливать спасибо</t>
  </si>
  <si>
    <t xml:space="preserve">Коллеги, доброе утро. На компьютере ТУЛА number_mask  не можем найти Трей. Подскажите где он или установите, пожалуйста. Спасибо) </t>
  </si>
  <si>
    <t xml:space="preserve">отрегулировать цвет компьютер tvr number_mask пользователь hq url_internal т очень напрягать глаз</t>
  </si>
  <si>
    <t xml:space="preserve">Просьба отрегулировать цвет на компьютере TVR number_mask  пользователю hq url_internal  т.к. очень напрягает глаза</t>
  </si>
  <si>
    <t xml:space="preserve">настраивать учетный запись почта телефон новый сотрудник романенкова место number_mask number_mask</t>
  </si>
  <si>
    <t xml:space="preserve">Добрый день! Нужно настроить учётную запись, почту, телефон новому сотруднику. Галина Романенкова, место  number_mask -В- number_mask .</t>
  </si>
  <si>
    <t xml:space="preserve">камера видеоконференция зум</t>
  </si>
  <si>
    <t xml:space="preserve">Нужна камера для видеоконференций в зуме</t>
  </si>
  <si>
    <t xml:space="preserve">можно подключать дополнительный компьютер монитор работа новый сотрудник место number_mask number_mask этаж запад спасибо</t>
  </si>
  <si>
    <t xml:space="preserve">Добрый день. Можно подключить дополнительный компьютер и монитор для работы нового сотрудника на место  number_mask  на  number_mask  этаже Запад. Спасибо</t>
  </si>
  <si>
    <t xml:space="preserve">Рабочее место / компьютер Установка</t>
  </si>
  <si>
    <t xml:space="preserve">поменять место компьютер с место number_mask number_mask место комп с место number_mask место number_mask</t>
  </si>
  <si>
    <t xml:space="preserve">Прошу поменять местами компьютеры. с места  number_mask  на  number_mask  место. А комп с места  number_mask  на место  number_mask </t>
  </si>
  <si>
    <t xml:space="preserve">свой компьютер sar number_mask просмотр видеозапись сетевой папка проигрыватель windows media player очень сильно тормозить воспроизводиться клочок number_mask секунда потом тормозить секунда number_mask затем запускаться клочок number_mask секунда затем снова тормозить секунда 1 number_mask нет возможность просматривать видео нормальный режим устанавливать мой компьютер проигрыватель vlc возможно другой решение данный проблема спасибо</t>
  </si>
  <si>
    <t xml:space="preserve">Добрый день! На своём компьютере SAR number_mask  при просмотре видеозаписей из сетевых папок проигрыватель Windows Media Player очень сильно тормозит (воспроизводится клочками по  number_mask  секунд, потом тормозит на секунд  number_mask , затем запускается клочок в  number_mask  секунд, затем снова тормозит секунд на 1 number_mask )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</si>
  <si>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заменять компьютер связь со служебный необходимость номер компьютер ама number_mask рабочий место number_mask перенести сетевой папка новый компьютер программа notepad movavi zoom joxi редакторский арм</t>
  </si>
  <si>
    <t xml:space="preserve">Добрый день! Прошу заменить компьютер в связи со служебной необходимостью. Номер компьютера ам- number_mask , рабочее место  number_mask .  Также, просьба перенести сетевую папку на новый компьютер и программы: - Notepad - Movavi - Zoom - Joxi - редакторский арм</t>
  </si>
  <si>
    <t xml:space="preserve">перенести компьютер телефон с рабочий место number_mask number_mask кабинет number_mask number_mask этаж восток</t>
  </si>
  <si>
    <t xml:space="preserve">Просьба перенести компьютер и телефон с рабочего места  number_mask -В- number_mask  в кабинет  number_mask  ( number_mask  этаж, восток)</t>
  </si>
  <si>
    <t xml:space="preserve">поставлять системный блок работа новый сотрудник устанавливать он incopy content station комплект шрифт отсюда url_internal number_mask url_internal системник второй рабочий место number_mask number_mask этаж сотрудник выходить number_mask май сотрудник елизавета бурденев монитор устанавливать он же место нет сотрудник флекс место работать один</t>
  </si>
  <si>
    <t xml:space="preserve">Просьба поставить системный блок для работы нового сотрудника, установить на него Incopy и Content station, а также комплект шрифтов отсюда  url_internal  number_mask  url_internal   Системник будет вторым на рабочем месте №  number_mask  на  number_mask  этаже, сотрудник выходит  number_mask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 </t>
  </si>
  <si>
    <t xml:space="preserve">удаленный компьютер soc number_mask который базироваться дом настраивать работа вайфай поставлять драйвер папка лежать рабочий стол называться дрова адаптер</t>
  </si>
  <si>
    <t xml:space="preserve">Здравствуйте, просьба удаленно на компьютере soc number_mask , который базируется дома, настроить работу вайфая-поставить драйвера. Папка лежит на рабочем столе и называется Дрова на адаптер</t>
  </si>
  <si>
    <t xml:space="preserve">устанавливать программа видео запись файл работа с менеджер согласный стандарт компания yar number_mask</t>
  </si>
  <si>
    <t xml:space="preserve">Прошу установить программу для видео записи файлов для работы с менеджерами согласна стандартам компании.  YAR  number_mask </t>
  </si>
  <si>
    <t xml:space="preserve">перенести мой комп с место number_mask number_mask этаж место number_mask number_mask этаж номер комп ама number_mask 7870</t>
  </si>
  <si>
    <t xml:space="preserve">прошу перенести мой комп с места  number_mask   number_mask  этаж на место  number_mask   number_mask  этаж номер компа АМ number_mask 7870</t>
  </si>
  <si>
    <t xml:space="preserve">необходимо предоставлять линк во number_mask розетка рабочий место number_mask 16 number_mask</t>
  </si>
  <si>
    <t xml:space="preserve">Необходимо предоставить линк во все  number_mask  розетки на рабочих местах  number_mask  и 16 number_mask  </t>
  </si>
  <si>
    <t xml:space="preserve">проверять компьютер просто отключаться ровный место number_mask этаж север место number_mask 5</t>
  </si>
  <si>
    <t xml:space="preserve">Добрый день! Просьба проверить компьютер. Просто отключается на ровном месте   number_mask  этаж Север место  number_mask 5 </t>
  </si>
  <si>
    <t xml:space="preserve">нет звук компьютер гарнитур</t>
  </si>
  <si>
    <t xml:space="preserve">Доброе утро! Нет звука но компьютере и гарнитуре. </t>
  </si>
  <si>
    <t xml:space="preserve">коллега перенести файл данные пользователь hq url_internal с устройство zao number_mask облако виртуальный учетный запись с сохранение возможность удаленный подключение рабочий стол сориентировать срок поторопиться т близкий время рабочий пк отключать перемещать заранее спасибо</t>
  </si>
  <si>
    <t xml:space="preserve">"Коллеги, добрый день! Прошу перенести файлы и данные пользователя HQ url_internal  с устройства ZAO number_mask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</si>
  <si>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заменять оборудование пк клавиатура связь со сбой работа ос жесткий диск компьютер ама number_mask number_mask этаж место с number_mask number_mask сохранять почта аутлук офис firefox google chrome zoom power bi desktop skype microsoft edge cctray acrobat reader яндекс телемост декстоп winsnap vlc media player norbit crm action callcenter ярлык ерм арм блокнот иной выполнение функционал пп вход корпоративный портал email dsds number_mask</t>
  </si>
  <si>
    <t xml:space="preserve"> Прошу   заменить    оборудование  ПК + клавиатура  в связи со сбоями  в работе ОС и жесткого диск. Компьютер АМ number_mask   ,  number_mask  этаж место   С  number_mask - number_mask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email  DSDS number_mask  </t>
  </si>
  <si>
    <t xml:space="preserve">number_mask июнь выходить новый сотрудник шамратов вадим выдавать он два монитор с диагональ number_mask number_mask июнь он приезжать они офис с тимофей согласовывать благодарить заранее</t>
  </si>
  <si>
    <t xml:space="preserve">Привет!  number_mask  июня выходит новый сотрудник - Шамратов Вадим. Нужно выдать ему два монитора с диагональю  number_mask .   number_mask  июня он приедет за ними в офис. С Тимофеем согласовано. Благодарю заранее!</t>
  </si>
  <si>
    <t xml:space="preserve">получать ноутбук который заказывать уже доставлять устанавливать microsoft office ноутбук email рабочий место number_mask number_mask number_mask</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</si>
  <si>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email  рабочее место  number_mask - number_mask - number_mask </t>
  </si>
  <si>
    <t xml:space="preserve">ускорять компьютер устанавливать ссд</t>
  </si>
  <si>
    <t xml:space="preserve">Просьба ускорить компьютер ( установить ссд) </t>
  </si>
  <si>
    <t xml:space="preserve">подготовить рабочий место number_mask новый сотрудник монитор</t>
  </si>
  <si>
    <t xml:space="preserve">Прошу подготовить рабочее место -  number_mask , для нового сотрудника. Нужен монитор. </t>
  </si>
  <si>
    <t xml:space="preserve">удлинитель не хватать розетка number_mask э рабочий место number_mask</t>
  </si>
  <si>
    <t xml:space="preserve">Добрый день! Нужен удлинитель. Не хватает розеток.  number_mask э рабочее место  number_mask </t>
  </si>
  <si>
    <t xml:space="preserve">коллега группа новый сотрудник кузнецов варвара email sar number_mask леонтьева email sar number_mask не мочь подключаться скайп открывать приложение оно постоянно грузиться не открываться интернет подключать проверять чрз браузер настраивать скайп спасибо</t>
  </si>
  <si>
    <t xml:space="preserve">Коллеги, у меня в группе новые сотрудники Кузнецова Варвара  email  sar number_mask  и Леонтьева Юлия  email  sar number_mask .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</si>
  <si>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требоваться второй монитор выделять устанавливать</t>
  </si>
  <si>
    <t xml:space="preserve">Требуется второй монитор Прошу выделить и установить  </t>
  </si>
  <si>
    <t xml:space="preserve">эаратх алена старший редактор клинический медицина константин олейник устанавливать vpn ipad</t>
  </si>
  <si>
    <t xml:space="preserve">"Здравствуйте, я Эаратх Алена - старший редактор ""Клинической медицины"". Прошу Константина Олейника установить VPN на ipad/  "</t>
  </si>
  <si>
    <t xml:space="preserve">поменять место сотрудник назмукаев бурмех отдел узбекистан нп_е ранее спасибо</t>
  </si>
  <si>
    <t xml:space="preserve">Добрый день! Просьба поменять местами сотрудников Назмукаеву и Бурмеху , отдел Узбекистан НП_Е. за ранее спасибо.</t>
  </si>
  <si>
    <t xml:space="preserve">во вторник number_mask number_mask number_mask выходить новый сотрудник соляник вадимовна бренд менеджер отдел который формироваться украинский направление подготовить компьютер доступ т д запрос новый рабочий место корелова е п</t>
  </si>
  <si>
    <t xml:space="preserve">Здравствуйте. Во вторник  number_mask . number_mask . number_mask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</si>
  <si>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сотрудник отключаться компьютер сам себя ничто не успевать сохраняться number_mask этаж место number_mask 5 север</t>
  </si>
  <si>
    <t xml:space="preserve">Добрый день! У сотрудника отключается компьютер сам по себе. Ничего не успевает сохраняться  number_mask  этаж место  number_mask 5  север </t>
  </si>
  <si>
    <t xml:space="preserve">устанавливать zoom удаленный компьютер логин amedia url_internal пароль es number_mask имя компьютер не знать</t>
  </si>
  <si>
    <t xml:space="preserve">Добрый день! Прошу установить мне Zoom на удаленном компьютере. Логин: amedia url_internal  Пароль: Es number_mask  Имя компьютера не знаю.</t>
  </si>
  <si>
    <t xml:space="preserve">устанавливать скайп сотрудник email yar number_mask</t>
  </si>
  <si>
    <t xml:space="preserve">Добрый день. Прошу установить скайп сотруднику  email  YAR -  number_mask </t>
  </si>
  <si>
    <t xml:space="preserve">number_mask рабочий компьютер замена отсутсвующий сотрудник абдуллаев шохруххон жамалиддинович number_mask ый этаж подгруппа бит предварительно мочь согласовывать с руководитель кц хадралиев рустам заранее благодарить</t>
  </si>
  <si>
    <t xml:space="preserve">Нужен  number_mask  рабочий компьютер в замен отсутсвующего для сотрудника Абдуллаев Шохруххон  Жамалиддинович  на  number_mask ый этаж, подгруппы БИТ, предварительно можем согласовать с Руководителем КЦ Хадралиевым Рустамом  Заранее благодарю!</t>
  </si>
  <si>
    <t xml:space="preserve">устанавливать весь программа работа новый сотрудник хасанов абдукодир</t>
  </si>
  <si>
    <t xml:space="preserve">Добрый день! Просьба установить все программы для работы, новому сотруднику Хасанову Абдукодиру</t>
  </si>
  <si>
    <t xml:space="preserve">разрешать установка программа скриншот компьютьер ама number_mask</t>
  </si>
  <si>
    <t xml:space="preserve">Добрый день! Просьба разрешить установку программы для скриншотов. Компьютьер - ам-  number_mask </t>
  </si>
  <si>
    <t xml:space="preserve">устанавливать программа youcam руководитель группа алексеева ульяна филиал новосибирск</t>
  </si>
  <si>
    <t xml:space="preserve">Просьба установить программу YouCam руководителю группы Алексеевой Ульяне (филиал Новосибирск) </t>
  </si>
  <si>
    <t xml:space="preserve">взять вы удаленный работа ноутбук</t>
  </si>
  <si>
    <t xml:space="preserve">Добрый вечер! Подскажите пожалуйста, можно ли взять у вас для удаленной работы ноутбук?</t>
  </si>
  <si>
    <t xml:space="preserve">рабочий место klg number_mask не давать входить набор пароль</t>
  </si>
  <si>
    <t xml:space="preserve">Добрый День. Рабочее место klg  number_mask  не дает войти , при наборе пароля</t>
  </si>
  <si>
    <t xml:space="preserve">очень сильно начинать пахнуть системный блок паленый провод директор филиал обращаться вы nn number_mask</t>
  </si>
  <si>
    <t xml:space="preserve">Добрый день. очень сильно начал пахнуть системный блок- палёными проводами. Директор филиала сказала обратиться к вам. NN  number_mask </t>
  </si>
  <si>
    <t xml:space="preserve">настраивать компьютер сотрудник клюкин андреевич оснащать программный аппаратный комплекс adobe photoshop filezilla visualstudio code git http_url доступ сетевой папка url_internal number_mask url_internal назначать звонок url_internal рассылка доступ куб ецк сегментатор группа кадры право главбух реклама http_url http_url reports report d number_mask number_mask d number_mask a number_mask d number_mask number_mask c_ d number_mask number_mask number_mask d number_mask bd d number_mask b number_mask d number_mask number_mask d number_mask bd d number_mask b number_mask d number_mask b number_mask number_mask number_mask d number_mask number_mask e d number_mask b number_mask d number_mask number_mask number_mask d number_mask b number_mask d number_mask b number_mask number_mask number_mask d number_mask b number_mask d number_mask be d number_mask number_mask number_mask d number_mask number_mask number_mask d number_mask number_mask 3 d number_mask bf d number_mask number_mask number_mask d number_mask number_mask b d number_mask b number_mask d number_mask be d number_mask number_mask number_mask d number_mask ba d number_mask b number_mask number_mask number_mask d number_mask number_mask number_mask d number_mask number_mask b d number_mask number_mask number_mask d number_mask number_mask b d number_mask number_mask number_mask number_mask number_mask d number_mask number_mask number_mask d number_mask be d number_mask b number_mask d number_mask number_mask b d number_mask number_mask number_mask d number_mask b number_mask d number_mask b number_mask number_mask number_mask d number_mask bf d number_mask be number_mask number_mask d number_mask b number_mask d number_mask number_mask number_mask d number_mask number_mask number_mask d number_mask be d number_mask number_mask 7 d number_mask bd d number_mask b number_mask d number_mask ba d number_mask number_mask 3 number_mask number_mask d number_mask number_mask number_mask d number_mask be d number_mask number_mask number_mask d number_mask bc d number_mask b number_mask d number_mask number_mask number_mask d number_mask be d number_mask b number_mask d number_mask b number_mask d number_mask bd d number_mask b number_mask d number_mask number_mask f настраивать возможность подключение рабочий компьютер удаленный рабочий стол vpn</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</si>
  <si>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http_url  доступ к сетевым папкам  url_internal  number_mask  url_internal  и назначенные звонки url_internal  по рассылкам; доступами к кубам, к ЕЦК и Сегментатору для групп Кадры, Право, Главбух и Реклама,  к  http_url  -  http_url /Reports/report/%D number_mask % number_mask %D number_mask %A number_mask %D number_mask % number_mask C_%D number_mask % number_mask  number_mask %D number_mask %BD%D number_mask %B number_mask %D number_mask % number_mask %D number_mask %BD%D number_mask %B number_mask %D number_mask %B number_mask % number_mask  number_mask (%D number_mask % number_mask E%D number_mask %B number_mask %D number_mask % number_mask  number_mask %D number_mask %B number_mask %D number_mask %B number_mask % number_mask  number_mask %D number_mask %B number_mask %D number_mask %BE%D number_mask % number_mask  number_mask %D number_mask % number_mask  number_mask %D number_mask % number_mask 3%D number_mask %BF)/%D number_mask % number_mask  number_mask %D number_mask % number_mask B%D number_mask %B number_mask %D number_mask %BE%D number_mask % number_mask  number_mask %D number_mask %BA%D number_mask %B number_mask % number_mask  number_mask %D number_mask % number_mask  number_mask %D number_mask % number_mask B%D number_mask % number_mask  number_mask %D number_mask % number_mask B%D number_mask % number_mask  number_mask % number_mask  number_mask %D number_mask % number_mask  number_mask %D number_mask %BE%D number_mask %B number_mask %D number_mask % number_mask B%D number_mask % number_mask  number_mask %D number_mask %B number_mask %D number_mask %B number_mask % number_mask  number_mask %D number_mask %BF%D number_mask %BE% number_mask  number_mask %D number_mask %B number_mask %D number_mask % number_mask  number_mask %D number_mask % number_mask  number_mask %D number_mask %BE%D number_mask % number_mask 7%D number_mask %BD%D number_mask %B number_mask %D number_mask %BA%D number_mask % number_mask 3% number_mask  number_mask %D number_mask % number_mask  number_mask %D number_mask %BE%D number_mask % number_mask  number_mask %D number_mask %BC%D number_mask %B number_mask %D number_mask % number_mask  number_mask %D number_mask %BE%D number_mask %B number_mask %D number_mask %B number_mask %D number_mask %BD%D number_mask %B number_mask %D number_mask % number_mask F  ; и настроить возможность подключения к рабочему компьютеру, удаленного рабочего стола через VPN  </t>
  </si>
  <si>
    <t xml:space="preserve">медленный компьютер сделать диагностика компьютер работать очень медленно возможность заменять спасибо</t>
  </si>
  <si>
    <t xml:space="preserve">Медленный компьютер  Прошу сделать диагностику компьютера. Работает очень медленно. Если есть возможность – заменить. Спасибо. </t>
  </si>
  <si>
    <t xml:space="preserve">перемещать менеджер настраивать весь доступ ерм</t>
  </si>
  <si>
    <t xml:space="preserve">Добрый день, просьба помочь переместить менеджера и настроить все доступы в ЕРМ</t>
  </si>
  <si>
    <t xml:space="preserve">стол number_mask number_mask этаж не работать наушники со стандартный разъем настраивать предоставлять наушники с другой вход заранее спасибо</t>
  </si>
  <si>
    <t xml:space="preserve">Здравствуйте. Стол  number_mask ,  number_mask  этаж. Не работают наушники со стандартным разъемом, просьба или настроить, или предоставить наушники с другим входом. Заранее спасибо!</t>
  </si>
  <si>
    <t xml:space="preserve">не логинит zoom с сообщение требоваться обновлять приложение</t>
  </si>
  <si>
    <t xml:space="preserve">"Не логинит в Zoom с сообщением ""требуется обновить приложение""."</t>
  </si>
  <si>
    <t xml:space="preserve">заменять компьютер вместе с системный блок компьютер pc number_mask виснуть несмотря чистка перезагрузка перезагрузка выдавать сообщение ошибка запуск системный блок работать шумно скрипеть</t>
  </si>
  <si>
    <t xml:space="preserve">Здравствуйте. Просьба заменить компьютер вместе с системным блоком. Компьютер pc number_mask  виснет, несмотря на чистку и перезагрузки, а при перезагрузке выдает сообщение об ошибке запуска. Системный блок работает шумно, скрипит. </t>
  </si>
  <si>
    <t xml:space="preserve">перемещать менеджер со вход</t>
  </si>
  <si>
    <t xml:space="preserve">Доброе утро! Просьба, переместить менеджеров и помочь со входом.</t>
  </si>
  <si>
    <t xml:space="preserve">устанавливать менеджер ноутбук ufa number_mask программа skype</t>
  </si>
  <si>
    <t xml:space="preserve">Просьба установить менеджеру на ноутбук №UFA number_mask  программу Skype</t>
  </si>
  <si>
    <t xml:space="preserve">перенести компьютер ама number_mask ама number_mask с рабочий место number_mask запад number_mask рабочий место number_mask запад number_mask компьютер ама number_mask с рабочий место number_mask запад number_mask рабочий место number_mask запад number_mask компьютер ама number_mask с рабочий место number_mask запад number_mask рабочий место number_mask запад 0 number_mask компьютер ама number_mask с рабочий место number_mask запад number_mask рабочий место number_mask запад number_mask</t>
  </si>
  <si>
    <t xml:space="preserve">Нужно перенести компьютеры АМ number_mask  и АМ number_mask  с рабочего места  number_mask -запад  number_mask  на рабочее место  number_mask -запад -  number_mask , компьютер АМ number_mask  с рабочего место  number_mask -запад- number_mask  на рабочее место  number_mask -запад- number_mask , компьютер АМ  number_mask  с рабочего места  number_mask -запад  number_mask  на рабочее место  number_mask -запад-0 number_mask , компьютер АМ  number_mask  с рабочего места  number_mask -запад- number_mask  на рабочее место  number_mask -запад- number_mask  </t>
  </si>
  <si>
    <t xml:space="preserve">поставлять рабочий компьютер incopy number_mask number_mask версия сейчас стоять number_mask number_mask</t>
  </si>
  <si>
    <t xml:space="preserve">Добрый день! Просьба поставить на рабочий компьютер InCopy  number_mask . number_mask  версию. Сейчас стоит  number_mask . number_mask </t>
  </si>
  <si>
    <t xml:space="preserve">перемещать системный блок монитор виноградова number_mask этаж место number_mask соседний место number_mask этаж место number_mask</t>
  </si>
  <si>
    <t xml:space="preserve">Прошу переместить системный блок и монитор Виноградовой Елены ( number_mask  этаж место  number_mask ) на соседнее место ( number_mask  этаж место  number_mask )</t>
  </si>
  <si>
    <t xml:space="preserve">необходимо оборудовать рабочий место новый сотрудник компьютер клавиатура мышь наушники монитор телефон рабочий место number_mask этаж з number_mask</t>
  </si>
  <si>
    <t xml:space="preserve">Добрый день! необходимо оборудовать рабочее место новому сотруднику (компьютер, клавиатуру, мышь, наушники, монитор, телефон). Рабочее место  number_mask  этаж, З- number_mask </t>
  </si>
  <si>
    <t xml:space="preserve">http_url предоставлять доступ это сайт</t>
  </si>
  <si>
    <t xml:space="preserve"> http_url   Добрый день, прошу предоставить доступ к этому сайту</t>
  </si>
  <si>
    <t xml:space="preserve">Семинары Доступы</t>
  </si>
  <si>
    <t xml:space="preserve">дд нет возможность зарегистрироваться бесплатный вебинар http_url email</t>
  </si>
  <si>
    <t xml:space="preserve">ДД. Нет возможности зарегистрироваться на бесплатный вебинар.  http_url   email   </t>
  </si>
  <si>
    <t xml:space="preserve">Семинары Ошибка</t>
  </si>
  <si>
    <t xml:space="preserve">доступ папка hq icfed com url_internal</t>
  </si>
  <si>
    <t xml:space="preserve">Прошу дать доступ к папке hq.icfed.com url_internal </t>
  </si>
  <si>
    <t xml:space="preserve">Сетевые папки Доступы</t>
  </si>
  <si>
    <t xml:space="preserve">проша предоставлять доступ редактирование выкладывание файл url_internal г новосибирск url_internal менеджер number_mask url_internal nsk number_mask number_mask</t>
  </si>
  <si>
    <t xml:space="preserve">Проше предоставить доступ к редактированию (выкладыванию файлов)    url_internal  г. Новосибирск url_internal  менеджер\ number_mask  url_internal   NSK -  number_mask      number_mask </t>
  </si>
  <si>
    <t xml:space="preserve">давать полный доступ редактирование файл папка url_internal number_mask _отчет number_mask воронка number_mask втм number_mask прочее number_mask ручной отчет url_internal</t>
  </si>
  <si>
    <t xml:space="preserve">Добрый день.  Просьба дать полный доступ для редактирования файлов в папке  url_internal  number_mask _ОТЧЕТЫ\ number_mask . Воронка\ number_mask . ВТМ\ number_mask . Прочее\ number_mask . Ручные отчеты url_internal </t>
  </si>
  <si>
    <t xml:space="preserve">предоставлять доступ рг сетевой папка url_internal number_mask отчет number_mask воронка танкеев url_internal number_mask воронка продажа url_internal продажа astarikov url_internal number_mask отчет url_internal number_mask результат продажа голева url_internal number_mask отчет свод продажа url_internal number_mask отчет number_mask аудиоконтроль танкеев url_internal number_mask аудиоконтроль направление</t>
  </si>
  <si>
    <t xml:space="preserve">Добрый день. Прошу предоставить доступ как у РГ к сетевым папкам   url_internal  number_mask .Отчеты\ number_mask .Воронка (Танкеева) url_internal  number_mask .Воронка продаж url_internal  продаж (AStarikov)  url_internal  number_mask .Отчеты url_internal  number_mask .Результаты продаж (Голева) url_internal  number_mask . Отчет Свод продаж  url_internal  number_mask .Отчеты\ number_mask .Аудиоконтроль (Танкеева) url_internal  number_mask . Аудиоконтроль по направлениям</t>
  </si>
  <si>
    <t xml:space="preserve">сотрудник галстяный римма арменовна id number_mask предоставлять право доступ папка url_internal number_mask отчет number_mask бэк офис танкеев number_mask отчет фрод мониторинг сотрудник работать удаленный свой компьютер энидеск number_mask 57 number_mask 35793 спасибо</t>
  </si>
  <si>
    <t xml:space="preserve">Добрый день. Прошу сотруднику Галстян Римма Арменовна ID:  number_mask  предоставить права доступа к папке  url_internal  number_mask .Отчеты\ number_mask .Бэк офис (Танкеева)\ number_mask . Отчёты по фрод-мониторингу Сотрудник работает удаленно на своем компьютере Энидеск  number_mask 57 number_mask 35793 Спасибо</t>
  </si>
  <si>
    <t xml:space="preserve">пропадать доступ сетевой ресурс url_internal number_mask url_internal руководитель url_internal дирекция url_internal планерка коммерческий дирекция url_internal планерка с партнер</t>
  </si>
  <si>
    <t xml:space="preserve">Добрый день. Пропал доступ к сетевому ресурсу:  url_internal  number_mask  url_internal  для руководителей url_internal  дирекция url_internal  и планерки коммерческая дирекция url_internal  планерок с партнерами</t>
  </si>
  <si>
    <t xml:space="preserve">доступ общий папка url_internal папка устанавливать ос ubuntu работа с файл microsoft office excel ноутбук yar number_mask yar number_mask yar number_mask yar number_mask yar number_mask yar number_mask yar number_mask этот же пк открывать доступ календарь бы можно вносить событие подключать уведомление устанавливать skype</t>
  </si>
  <si>
    <t xml:space="preserve">Прошу дать доступ к общей папке url_internal  папка, а также установить ПО по ОС Ubuntu для работы с файлами Microsoft Office и Excel,  на ноутбуки YAR number_mask , YAR number_mask , YAR number_mask , YAR number_mask , YAR number_mask , YAR number_mask , YAR number_mask  На этих же ПК просим открыть доступ к календарю, что бы можно было вносить события и подключить уведомления и установить  Skype</t>
  </si>
  <si>
    <t xml:space="preserve">url_internal сопровождение url_internal со встреча url_internal предоставлять доступ</t>
  </si>
  <si>
    <t xml:space="preserve"> url_internal  СОПРОВОЖДЕНИЕ url_internal  со встреч url_internal  прошу предоставить доступ</t>
  </si>
  <si>
    <t xml:space="preserve">сегодня не открываться папка с куба url_internal number_mask url_internal назначать звонок вернуть доступ</t>
  </si>
  <si>
    <t xml:space="preserve">Добрый день, сегодня не открывается папка с кубами -  url_internal  number_mask  url_internal  и назначенные звонки Просьба, вернуть доступ )</t>
  </si>
  <si>
    <t xml:space="preserve">обращение number_mask закрывать уазать какой образ мочь попадать папка компьютер перезагружать</t>
  </si>
  <si>
    <t xml:space="preserve">-Обращение № number_mask  было закрыто, просьба уазать, каким образом я могу попасть в нужную папку? компьютер я перезагрузила</t>
  </si>
  <si>
    <t xml:space="preserve">предоставлять доступ сетевой папка digitalmarketing аналитик пользователь модина hq modina</t>
  </si>
  <si>
    <t xml:space="preserve">Предоставьте пожалуйста доступ к сетевой папке DigitalMarketing/Аналитика пользователь Модина Наталья hq/modina</t>
  </si>
  <si>
    <t xml:space="preserve">заблокировать доступ сетевой папка доступ этот дорожка url_internal руководитель образовательный учреждение этот url_internal руководитель образовательный учреждение url_internal number_mask number_mask</t>
  </si>
  <si>
    <t xml:space="preserve">Заблокирован доступ к сетевым папкам. Нужен доступ по этой дорожке:  url_internal  РУКОВОДИТЕЛЯ ОБРАЗОВАТЕЛЬНОГО УЧРЕЖДЕНИЯ И еще по этой:  url_internal  РУКОВОДИТЕЛЯ ОБРАЗОВАТЕЛЬНОГО УЧРЕЖДЕНИЯ url_internal  number_mask - number_mask </t>
  </si>
  <si>
    <t xml:space="preserve">слетать доступ папка вернуть доступ путь url_internal number_mask url_internal руководитель url_internal дирекция url_internal планерка коммерческий дирекция url_internal планерка с партнер url_internal продажа</t>
  </si>
  <si>
    <t xml:space="preserve">Добрый день! Слетел доступ к папкам  Прошу вернуть доступ  путь (  url_internal  number_mask  url_internal  для руководителей url_internal  дирекция url_internal  и планерки коммерческая дирекция url_internal  планерок с партнерами url_internal  продажи )</t>
  </si>
  <si>
    <t xml:space="preserve">предоставлять доступ файл ап_нп_п_ак располагать сетевой диск адрес z url_internal number_mask _отчет number_mask аудиоконтроль number_mask отчет ак number_mask нп осуществление рабочий обязанность</t>
  </si>
  <si>
    <t xml:space="preserve">Прошу предоставить доступ к файлу АП_НП_П_АК расположенному на сетевом диске по адресу Z: url_internal  number_mask _ОТЧЕТЫ\ number_mask . Аудиоконтроль\ number_mask . Отчеты по АК\ number_mask . НП для осуществления рабочих обязанностей</t>
  </si>
  <si>
    <t xml:space="preserve">предоставлять доступ возможность редактировать файл эксел со спор папка url_internal number_mask _отчет number_mask общий url_internal сейчас внесение данные нет возможность сохранять эксел заранее спасибо</t>
  </si>
  <si>
    <t xml:space="preserve">Просьба предоставить мне доступ к возможности редактировать файлы эксель со спорами в папке  url_internal  number_mask _ОТЧЕТЫ\ number_mask . Общее url_internal  Сейчас при внесении данных у меня нет возможности сохранить эксель. Заранее спасибо.</t>
  </si>
  <si>
    <t xml:space="preserve">url_internal number_mask url_internal назначать звонок url_internal выдавать ошибка сохранение отчет скрин во вложение</t>
  </si>
  <si>
    <t xml:space="preserve"> url_internal  number_mask  url_internal  и назначенные звонки url_internal  Выдает ошибку при сохранении отчета, скрин во вложении</t>
  </si>
  <si>
    <t xml:space="preserve">предоставлять доступ новый рг королева виктория сергеевна id number_mask сетевой папка располагать url_internal number_mask отчет</t>
  </si>
  <si>
    <t xml:space="preserve">Добрый день! Прошу предоставить доступы новому РГ Королеве Виктории Сергеевне (ID:  number_mask ) к сетевой папке, расположенной  url_internal  number_mask .Отчеты</t>
  </si>
  <si>
    <t xml:space="preserve">предоставлять право доступ папка url_internal number_mask url_internal руководитель url_internal дирекция</t>
  </si>
  <si>
    <t xml:space="preserve">Добрый день! Просьба предоставить права доступа к папке  url_internal  number_mask  url_internal  для руководителей url_internal  дирекция</t>
  </si>
  <si>
    <t xml:space="preserve">вы предоставлять доступ сетевой папка scan_obuchenie url_internal z доступ с право добавлять файл спасибо</t>
  </si>
  <si>
    <t xml:space="preserve">Добрый день! Прошу вас предоставить доступ к сетевой папке Scan_Obuchenie ( url_internal  (Z:). Доступ необходим с правом добавлять файлы. Спасибо! </t>
  </si>
  <si>
    <t xml:space="preserve">открывать доступ корелова е п email сетевой папка путь url_internal number_mask _common url_internal одпо актион мцфэр</t>
  </si>
  <si>
    <t xml:space="preserve">Добрый день!   Прошу открыть доступ Кореловой Е.П. ( email ) к сетевой папке путь -  url_internal  number_mask _Common url_internal  ОДПО Актион-МЦФЭР</t>
  </si>
  <si>
    <t xml:space="preserve">number_mask добавлять новый пользователь ww фалалеев email группа ww_group_spp открывать доступ neptun группа neptun_redactors_edu ppr_redactors number_mask удалять группа ww_group_spp хайровый зульфия рафиковна ярков дарья олеговна</t>
  </si>
  <si>
    <t xml:space="preserve"> number_mask ) Добавить нового пользователя в WW Анна Фалалеева  email  в группу WW_Group_SPP  открыть доступ на Neptun группа Neptun_Redactors_EDU PPR_Redactors   number_mask ) удалить из группу WW_Group_SPP Хайрова Зульфия Рафиковна Яркова Дарья Олеговна </t>
  </si>
  <si>
    <t xml:space="preserve">коллега предоставлять доступ сетевой файл воронка опера отчет z url_internal number_mask _отчет number_mask продажа number_mask общий отчет number_mask опера свод number_mask опера отчет z url_internal number_mask _отчет number_mask воронка number_mask воронка день number_mask текущий месяц number_mask нп tvr number_mask 4 email</t>
  </si>
  <si>
    <t xml:space="preserve">Добрый день коллеги, прошу предоставить доступ к сетевым файлам воронки и опер отчета/  Z: url_internal  number_mask _ОТЧЕТЫ\ number_mask . Продажи\ number_mask . Общие отчеты\ number_mask . Опер и свод\ number_mask . Опер отчет  Z: url_internal  number_mask _ОТЧЕТЫ\ number_mask . Воронка\ number_mask . Воронка по дням\ number_mask . Текущий месяц\ number_mask . НП  TVR number_mask 4   email </t>
  </si>
  <si>
    <t xml:space="preserve">коллега предоставлять доступ файловый система url_internal number_mask _отчет требоваться чтение контроль воронка продажа заранее благодарить сотрудничество</t>
  </si>
  <si>
    <t xml:space="preserve">Добрый день! Коллеги, просьба предоставить доступ к файловой системе  url_internal  number_mask _ОТЧЕТЫ\ Информация требуется для чтения и контроля воронки продаж. Заранее благодарю за сотрудничество!</t>
  </si>
  <si>
    <t xml:space="preserve">предоставлять доступ путь url_internal number_mask _отчет number_mask аудиоконтроль number_mask отчет ак number_mask пп папка открываться файл ап_пп_п_ак доступ нет hq url_internal nsk number_mask</t>
  </si>
  <si>
    <t xml:space="preserve">Добрый день, просьба предоставить доступ: путь  url_internal  number_mask _ОТЧЕТЫ\ number_mask . Аудиоконтроль\ number_mask . Отчеты по АК\ number_mask . ПП , папка открывается, но к файлу: АП_ПП_П_АК доступа нет. HQ url_internal  nsk- number_mask </t>
  </si>
  <si>
    <t xml:space="preserve">предоставлять доступ ко весь папка папка url_internal</t>
  </si>
  <si>
    <t xml:space="preserve">Добрый день!  Прошу предоставить доступ ко всем папкам в папке:  url_internal  </t>
  </si>
  <si>
    <t xml:space="preserve">предоставлять доступ ulas number_mask hq url_internal редактирование чтение папка url_internal школа</t>
  </si>
  <si>
    <t xml:space="preserve">Прошу предоставить доступ Ulas number_mask  HQ url_internal  на редактирование и чтение к папке  url_internal  ШКОЛЫ</t>
  </si>
  <si>
    <t xml:space="preserve">открывать доступ url_internal</t>
  </si>
  <si>
    <t xml:space="preserve">Доброго дня Прошу открыть доступ  url_internal    </t>
  </si>
  <si>
    <t xml:space="preserve">добрый день. просьба открыть доступ  url_internal </t>
  </si>
  <si>
    <t xml:space="preserve">доступ файл папка url_internal number_mask _отчет number_mask воронка</t>
  </si>
  <si>
    <t xml:space="preserve">прошу дать доступ к файлам в папке  url_internal  number_mask _ОТЧЕТЫ\ number_mask . Воронка </t>
  </si>
  <si>
    <t xml:space="preserve">предоставлять доступ создание сохранение файл папка url_internal number_mask _отчет number_mask аудиоконтроль number_mask отчет вк</t>
  </si>
  <si>
    <t xml:space="preserve">Прошу предоставить доступ к созданию/сохранению файлов в папке  url_internal  number_mask _ОТЧЕТЫ\ number_mask . Аудиоконтроль\ number_mask . Отчеты по ВК</t>
  </si>
  <si>
    <t xml:space="preserve">доступ общий папка работа с документ yar number_mask программа просмотр аудио видео</t>
  </si>
  <si>
    <t xml:space="preserve">нужен доступ к общей папке для работы с документами  YAR- number_mask  также, необходима программа для просмотра аудио и видео</t>
  </si>
  <si>
    <t xml:space="preserve">доступ папка чтение редактирование акентьева владимировна id number_mask rzn number_mask br url_internal рг url_internal система url_internal отчет br url_internal number_mask отчет number_mask воронка танкеев url_internal number_mask воронка продажа br url_internal number_mask координатор url_internal работа br url_internal number_mask number_mask ур url_internal новый продажа url_internal документ мцфэр пресс url_internal</t>
  </si>
  <si>
    <t xml:space="preserve">Добрый день, прошу дать  доступ к папкам для чтения и редактирования Акентьевой Елене Владимировне, ID:  number_mask , RZN  number_mask &lt;br&gt; url_internal  РГ url_internal  системы url_internal  отчеты&lt;br&gt; url_internal  number_mask .Отчеты\ number_mask .Воронка (Танкеева) url_internal  number_mask .Воронка продаж&lt;br&gt; url_internal  number_mask .Координаторы url_internal  ДЛЯ РАБОТЫ&lt;br&gt; url_internal  number_mask  number_mask . УР url_internal  Новые продажи url_internal  документы МЦФЭР-пресс url_internal </t>
  </si>
  <si>
    <t xml:space="preserve">предоставлять доступ url_internal право просмотр запись</t>
  </si>
  <si>
    <t xml:space="preserve">Прошу предоставить доступ  url_internal  Права на просмотр и  запись </t>
  </si>
  <si>
    <t xml:space="preserve">необходимо предоставлять доступ сетевой папка z url_internal number_mask</t>
  </si>
  <si>
    <t xml:space="preserve">добрый день. необходимо предоставить доступ  к сетевой папке Z: url_internal  number_mask </t>
  </si>
  <si>
    <t xml:space="preserve">предоставлять способ редактирование файл папка url_internal number_mask _отчет number_mask воронка number_mask втм</t>
  </si>
  <si>
    <t xml:space="preserve">Добрый день.  Просьба предоставить способ для редактирования файлов и папок в  url_internal  number_mask _ОТЧЕТЫ\ number_mask . Воронка\ number_mask . ВТМ</t>
  </si>
  <si>
    <t xml:space="preserve">не давать сохранять видео мовави серверный папка писать нет правый доступ открывать доступ путь папка url_internal система образование url_internal заливка ниже скрин</t>
  </si>
  <si>
    <t xml:space="preserve">Добрый день. Не дает сохранять видео из Мовави в серверную папку. Пишет, что нет прав доступа. Откройте доступ, пожалуйста Путь к папке -   url_internal  СИСТЕМА ОБРАЗОВАНИЕ url_internal  заливку Ниже скрин </t>
  </si>
  <si>
    <t xml:space="preserve">предоставлять доступ папка url_internal материал url_internal url_internal домен hq логин npashkova</t>
  </si>
  <si>
    <t xml:space="preserve">Просьба предоставить доступ к папкам   url_internal  материалы url_internal    url_internal   Домен: HQ Логин: npashkova </t>
  </si>
  <si>
    <t xml:space="preserve">предоставлять доступ сотрудник хамидова обновление куб открытие файл папка url_internal number_mask отчет number_mask воронка танкеев number_mask итм они url_internal отдел доступ связь с замещение руководитель период отпуск</t>
  </si>
  <si>
    <t xml:space="preserve">Добрый день просим предоставить доступ сотруднику Хамидова Юлия к обновлению кубов и открытию файлов в папке  url_internal  number_mask .Отчеты\ number_mask .Воронка (Танкеева)\ number_mask .ИТМ ИМ url_internal  по отделам Доступ необходим в связи с замещением руководителя на период отпуска</t>
  </si>
  <si>
    <t xml:space="preserve">предоставлять доступ файл путь url_internal number_mask _отчет number_mask воронка number_mask мессенджер</t>
  </si>
  <si>
    <t xml:space="preserve">Добрый день! Просьба предоставить доступ к файлам по пути:  url_internal  number_mask _ОТЧЕТЫ\ number_mask . Воронка\ number_mask . Мессенджеры</t>
  </si>
  <si>
    <t xml:space="preserve">url_internal возможность добавлять файл папка добавлять этот папка файл http_url спасибо</t>
  </si>
  <si>
    <t xml:space="preserve">Добрый день!  url_internal  Нужна возможность добавлять файлы в папку. Либо добавьте пожалуйста в эту папку файлы из:  http_url  Спасибо!</t>
  </si>
  <si>
    <t xml:space="preserve">предоставлять доступ сетевой ресурс учетный запись es korneeva url_internal url_internal z url_internal number_mask _отчет url_internal r url_internal рг</t>
  </si>
  <si>
    <t xml:space="preserve">Добрый день. прошу предоставить доступ к сетевым ресурсам. для учетной записи es.korneeva   url_internal   url_internal  Z: url_internal  number_mask _ОТЧЕТЫ url_internal  R: url_internal  РГ\</t>
  </si>
  <si>
    <t xml:space="preserve">добавлять пользователь ww number_mask кристина кирик email группа ww_group_srou доступ neptun группа neptun_redactors_edu ppr_redactors number_mask александр переслегин email группа ww_group_ndou ww_group_vo_uou доступ neptun группа neptun_redactors_edu ppr_redactors number_mask инякина email группа ww_group_gz доступ neptun группа neptun_redactors_gz ppr_redactors</t>
  </si>
  <si>
    <t xml:space="preserve">Добавить пользователей в WW   number_mask ) Кристина Кирик,  email  в группу WW_Group_SROU + доступ на Neptun группа Neptun_Redactors_EDU PPR_Redactors   number_mask ) Александра Переслегина,  email  в группы WW_Group_NDOU и WW_Group_VO_UOU + доступ на Neptun группа Neptun_Redactors_EDU PPR_Redactors   number_mask ) Инякина Анна,  email  в группу WW_Group_GZ + доступ на Neptun группа Neptun_Redactors_GZ PPR_Redactors</t>
  </si>
  <si>
    <t xml:space="preserve">url_internal открывать доступ сетевой папа сотрудник алексеева ульяна новосибирск номер комп nsk number_mask бабушкин александр номер комп nsk number_mask</t>
  </si>
  <si>
    <t xml:space="preserve"> url_internal  просьба открыть доступ к сетевым папам сотрудникам Алексеевой Ульяне, Новосибирск номер компа NSK- number_mask , Бабушкина Александру номер компа NSK -  number_mask </t>
  </si>
  <si>
    <t xml:space="preserve">предоставлять доступ ко весь папка этот папка url_internal</t>
  </si>
  <si>
    <t xml:space="preserve">Добрый день!  Прошу предоставить доступ ко всем папкам в этой папке:  url_internal </t>
  </si>
  <si>
    <t xml:space="preserve">url_internal рг number_mask _обмен коллега открывать доступ папка ссылка выше</t>
  </si>
  <si>
    <t xml:space="preserve"> url_internal  РГ\ number_mask _ОБМЕН\  Коллеги, просьба открыть доступ к папкам по ссылке выше</t>
  </si>
  <si>
    <t xml:space="preserve">предоставлять доступ руководитель группа hq url_internal чтение папка url_internal number_mask _отчет url_internal день url_internal number_mask _отчет number_mask воронка number_mask воронка день url_internal number_mask _отчет url_internal неделя url_internal number_mask _отчет number_mask воронка number_mask воронка неделя url_internal number_mask _отчет url_internal гкг url_internal number_mask _отчет number_mask воронка number_mask воронка гкг</t>
  </si>
  <si>
    <t xml:space="preserve">Прошу предоставить доступ Руководителю группы HQ url_internal  на чтение к папкам:  url_internal  number_mask _ОТЧЕТЫ url_internal  ДНЯМ    url_internal  number_mask _ОТЧЕТЫ\ number_mask . Воронка\ number_mask . Воронка по дням  url_internal  number_mask _ОТЧЕТЫ url_internal  НЕДЕЛЯМ   url_internal  number_mask _ОТЧЕТЫ\ number_mask . Воронка\ number_mask . Воронка по неделям  url_internal  number_mask _ОТЧЕТЫ url_internal  ГкГ   url_internal  number_mask _ОТЧЕТЫ\ number_mask . Воронка\ number_mask . Воронка ГкГ</t>
  </si>
  <si>
    <t xml:space="preserve">выдавать допуск чтение сетевой папка url_internal папка внутри она байгулова http_url</t>
  </si>
  <si>
    <t xml:space="preserve">Прошу выдать допуск на чтение в сетевую папку  url_internal  и в папки внутри нее Байгуловой Екатерине  http_url  </t>
  </si>
  <si>
    <t xml:space="preserve">url_internal number_mask упра николаев ос number_mask number_mask июль</t>
  </si>
  <si>
    <t xml:space="preserve"> url_internal  number_mask  Упр Николаев ОС\ number_mask \ number_mask . ИЮЛЬ</t>
  </si>
  <si>
    <t xml:space="preserve">предоставлять право создавать папка url_internal number_mask _отчет number_mask воронка number_mask сопровождение спасибо</t>
  </si>
  <si>
    <t xml:space="preserve">Добрый день! Прошу предоставить право создавать папки в  url_internal  number_mask _ОТЧЕТЫ\ number_mask . Воронка\ number_mask . Сопровождение Спасибо!</t>
  </si>
  <si>
    <t xml:space="preserve">предоставлять доступ ресурс url_internal number_mask url_internal руководитель url_internal дирекция url_internal планерка коммерческий дирекция url_internal планерка с партнер url_internal продажа доступ так оставаться ограниченный во вложение скрин ошибка</t>
  </si>
  <si>
    <t xml:space="preserve">Добрый день. Прошу предоставить доступ к ресурсу  url_internal  number_mask  url_internal  для руководителей url_internal  дирекция url_internal  и планерки коммерческая дирекция url_internal  планерок с партнерами url_internal  продажи Доступ так и остался ограниченным. Во вложении скрин ошибки. </t>
  </si>
  <si>
    <t xml:space="preserve">предоставлять доступ чтение запись папка url_internal</t>
  </si>
  <si>
    <t xml:space="preserve">Добрый день.  Просьба предоставить доступ к чтению и записи в папку:  url_internal  </t>
  </si>
  <si>
    <t xml:space="preserve">коллега предоставлять доступ папка url_internal number_mask _отчет number_mask воронка number_mask мессенджер url_internal number_mask _отчет number_mask воронка number_mask втм url_internal number_mask _отчет number_mask продажа url_internal number_mask _отчет number_mask воронка url_internal number_mask _отчет url_internal заранее спасибо</t>
  </si>
  <si>
    <t xml:space="preserve">Коллеги, добрый день!  Просьба предоставить доступ к папкам:  url_internal  number_mask _ОТЧЕТЫ\ number_mask . Воронка\ number_mask . Мессенджеры   url_internal  number_mask _ОТЧЕТЫ\ number_mask . Воронка\ number_mask . ВТМ  url_internal  number_mask _ОТЧЕТЫ\ number_mask . Продажи  url_internal  number_mask _ОТЧЕТЫ\ number_mask . Воронка  url_internal  number_mask _ОТЧЕТЫ url_internal   Заранее спасибо!</t>
  </si>
  <si>
    <t xml:space="preserve">url_internal number_mask amedia loc url_internal служба давать доступ папка number_mask пожалуйт</t>
  </si>
  <si>
    <t xml:space="preserve"> url_internal  number_mask .amedia.loc url_internal  Служба дайте доступ к папке А number_mask  пожалуйта</t>
  </si>
  <si>
    <t xml:space="preserve">срочно предоставлять доступ директория url_internal загрузка видео просмотр запись</t>
  </si>
  <si>
    <t xml:space="preserve">ПРОШУ СРОЧНО ПРЕДОСТАВИТЬ ДОСТУП В ДИРЕКТОРИЮ:  url_internal  ДЛЯ ЗАГРУЗКИ ВИДЕО, ПРОСМОТРА, ЗАПИСИ</t>
  </si>
  <si>
    <t xml:space="preserve">давать доступ папка url_internal издатель url_internal тр_голубева url_internal</t>
  </si>
  <si>
    <t xml:space="preserve"> Просьба дать доступ к папке  url_internal  ИЗДАТЕЛЯМИ url_internal  ТР_Голубева url_internal </t>
  </si>
  <si>
    <t xml:space="preserve">предоставлять доступ бессуднов валерьевна редактирование папка file hq icfed com dfs video_obratnoi_svyazi_rgp</t>
  </si>
  <si>
    <t xml:space="preserve">Добрый день! Просьба предоставить доступ для Бессуднова Екатерина Валерьевна к редактированию  папки file://hq.icfed.com/dfs/Video_obratnoi_svyazi_RGP/ </t>
  </si>
  <si>
    <t xml:space="preserve">сделать доступ куб данный папка url_internal number_mask url_internal руководитель url_internal дирекция url_internal планерка коммерческий дирекция url_internal планерка с партнер url_internal продажа</t>
  </si>
  <si>
    <t xml:space="preserve">Добрый день! Просьба сделать доступ к кубам в данной папке   url_internal  number_mask  url_internal  для руководителей url_internal  дирекция url_internal  и планерки коммерческая дирекция url_internal  планерок с партнерами url_internal  продажи</t>
  </si>
  <si>
    <t xml:space="preserve">давать доступ папка url_internal number_mask url_internal назначать звонок ерохина спасибо</t>
  </si>
  <si>
    <t xml:space="preserve">Добрый день! Дайте доступ к папке:  url_internal  number_mask  url_internal  и назначенные звонки Ерохиной Татьяне Спасибо!</t>
  </si>
  <si>
    <t xml:space="preserve">доступ файл папка url_internal number_mask _отчет number_mask воронка number_mask мессенджер</t>
  </si>
  <si>
    <t xml:space="preserve">прошу дать доступ к файлам в папке  url_internal  number_mask _ОТЧЕТЫ\ number_mask . Воронка\ number_mask . Мессенджеры</t>
  </si>
  <si>
    <t xml:space="preserve">предоставлять новый руководитель самара правдин михаил email доступ папка с обратный связь url_internal</t>
  </si>
  <si>
    <t xml:space="preserve">прошу предоставить новому руководителю в Самаре, Правдину Михаилу  ( email ), доступ к папке с обратными связями:  url_internal  </t>
  </si>
  <si>
    <t xml:space="preserve">создавать сетевой папка который доступный ограниченный круг сотрудник ноча одпо актион мцфэр путь доступ папка ранее папка ноча сетевой диск не поэтому даже не знать где можно заводить</t>
  </si>
  <si>
    <t xml:space="preserve">"Добрый день!  Нужно создать сетевую папку, которая будет доступна ограниченному кругу сотрудников НОЧУ ОДПО ""Актион-МЦФЭР"". Прошу дать путь и доступ в такую папку. Ранее папок НОЧУ на сетевом диске не было, поэтому даже не знаю, где можно завести.  "</t>
  </si>
  <si>
    <t xml:space="preserve">предоставлять доступ папка url_internal number_mask hq icfed com url_internal</t>
  </si>
  <si>
    <t xml:space="preserve">Здравствуйте! Прошу предоставить доступ к папке   url_internal  number_mask .hq.icfed.com url_internal   </t>
  </si>
  <si>
    <t xml:space="preserve">группа образование школа недостаточно право копирование редактирование удаление создание папка файл сетевой папка url_internal менеджер образование мой подпапка url_internal иванов добавлять расширять право учетный запись hq url_internal</t>
  </si>
  <si>
    <t xml:space="preserve">Добрый день!  Группа Образование, Школы. Недостаточно прав для копирования/редактирования/удаления/создания папок и файлов в сетевой папке  url_internal  МЕНЕДЖЕРА ОБРАЗОВАНИЯ, моя подпапка -  url_internal  Иванова. Прошу добавить и расширить права, учетная запись hq url_internal </t>
  </si>
  <si>
    <t xml:space="preserve">нет доступ папка редакционный материал</t>
  </si>
  <si>
    <t xml:space="preserve">"Добрый день! У меня нет доступа к папке ""редакционные материалы"". "</t>
  </si>
  <si>
    <t xml:space="preserve">url_internal number_mask отчет url_internal number_mask результат продажа голева доступ куб этот папка</t>
  </si>
  <si>
    <t xml:space="preserve"> url_internal  number_mask .Отчеты url_internal  number_mask .Результаты продаж (Голева)\ - нужен доступ к кубам в этой папке</t>
  </si>
  <si>
    <t xml:space="preserve">предоставлять полный доступ папка ко весь папка внутри она url_internal обслуживание организация питание доу логин apereslegina skype live alessandrina number_mask _ number_mask</t>
  </si>
  <si>
    <t xml:space="preserve">Добрый день! Прошу предоставить полный доступ к папке и ко всем папкам внутри нее  url_internal  ОБСЛУЖИВАНИЕ И ОРГАНИЗАЦИЯ ПИТАНИЯ В ДОУ Логин apereslegina Skype live:alessandrina number_mask _ number_mask  </t>
  </si>
  <si>
    <t xml:space="preserve">мой коллега григорьева пропадать доступ папка журнал который мы заниматься url_internal педагог психолог школа не мочь сохранять там файл видоизменять они вернуть доступ</t>
  </si>
  <si>
    <t xml:space="preserve">Добрый день! У меня и у моей коллеги Алины Григорьевой пропал доступ к папке журнала, которым мы занимаемся:  url_internal  педагога-психолога. ШКОЛА Не можем сохранять там файлы и видоизменять их. Верните доступ, пожалуйста)</t>
  </si>
  <si>
    <t xml:space="preserve">предоставлять доступ новый рг оопи чубенко викторовна id number_mask сетевой папка располагать url_internal сохранение обратный связь записывать с сотрудник</t>
  </si>
  <si>
    <t xml:space="preserve">Добрый день! Прошу предоставить доступ новому РГ ООПИ Чубенко Ольге Викторовне (ID:  number_mask ) к сетевой папке, расположенной  url_internal  для сохранения обратных связей, записанных с сотрудниками.</t>
  </si>
  <si>
    <t xml:space="preserve">hq url_internal номер комп yar number_mask не открываться папка прикладывать путь url_internal</t>
  </si>
  <si>
    <t xml:space="preserve">Добрый день, HQ url_internal  номер компа YAR number_mask . Не открывается папка, прикладываю путь. Помогите пжл.   url_internal </t>
  </si>
  <si>
    <t xml:space="preserve">ограничивать доступ папка number_mask url_internal доступ разрешать email email email email email number_mask url_internal доступ разрешать email email email email pantuhina sq number_mask ru email email email email</t>
  </si>
  <si>
    <t xml:space="preserve">Прошу ограничить доступ к папкам:  number_mask )  url_internal  Доступ разрешен:  email   email   email   email   email    number_mask )  url_internal  Доступ разрешен:  email   email   email   email  pantuhina@sq number_mask .ru  email   email   email   email </t>
  </si>
  <si>
    <t xml:space="preserve">открывать доступ чтение редактирование ко весь файл папка здесь url_internal г москва url_internal</t>
  </si>
  <si>
    <t xml:space="preserve">Добрый день! Прошу открыть доступ на чтение и редактирование ко всем файлам и папкам здесь:   url_internal  г. Москва url_internal </t>
  </si>
  <si>
    <t xml:space="preserve">доступ чтение папка url_internal number_mask _отчет весь вложенный</t>
  </si>
  <si>
    <t xml:space="preserve">Дайте, пожалуйста, доступ на чтение к папке  url_internal  number_mask _ОТЧЕТЫ и всем вложенным. </t>
  </si>
  <si>
    <t xml:space="preserve">добрый день. просьба открыть доступ  url_internal   </t>
  </si>
  <si>
    <t xml:space="preserve">предоставлять дружинина сергеевна id number_mask доступ отчет ап_мснж_воронка работа с показатель группа</t>
  </si>
  <si>
    <t xml:space="preserve">Добрый день!  Прошу предоставить Дружининой Елене Сергеевне ID:  number_mask  доступ к отчету АП_МСНЖ_Воронка для работы с показателями группы</t>
  </si>
  <si>
    <t xml:space="preserve">сетевой папка проблема с доступ файл можно устранять всякий ограничение работа с файл вне зависимость кто они создавать спокойно редактировать удалять спасибо во вложение скрин файл который нельзя удалять создавать же он себя же разрешение спрашивать путь папка url_internal</t>
  </si>
  <si>
    <t xml:space="preserve">Добрый день! В сетевых папках проблемы с доступами к файлам. Как можно устранить всякие ограничения в работе с файлами вне зависимости от того кто их создавал? Чтобы спокойно редактировать или удалять. Спасибо!  Во вложении скрин - файл, который нельзя удалить создавала я же. Он мне у себя же предлагает разрешение спросить.  путь к папке  url_internal </t>
  </si>
  <si>
    <t xml:space="preserve">Сетевые папки Консультация</t>
  </si>
  <si>
    <t xml:space="preserve">отказ доступ сетевой папка epsylon восстанавливать доступ</t>
  </si>
  <si>
    <t xml:space="preserve">Отказ в доступе в сетевые папки на Epsylon. Просьба восстановить доступ</t>
  </si>
  <si>
    <t xml:space="preserve">Сетевые папки Ошибка</t>
  </si>
  <si>
    <t xml:space="preserve">проблема обращение number_mask полностью не решать прежний нет доступ папка glavbukh теперь не менеджер производственный отдел завтра сдача главбух</t>
  </si>
  <si>
    <t xml:space="preserve">Проблема по Обращение № number_mask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</si>
  <si>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восстанавливать бекап файл взять ltv папка url_internal _факт сломаться olap отчет</t>
  </si>
  <si>
    <t xml:space="preserve">"Прошу восстановить из бекапа файл ""Взятые по LTV"" в папке  url_internal  _ФАКТ Сломались OLAP отчеты "</t>
  </si>
  <si>
    <t xml:space="preserve">всегда доступ сетевой папка url_internal number_mask hq icfed com прошлый среда выясняться нет доступ отдельный папка glavbukh bss uss причем лично более number_mask 0 год педа журнал главбух исправлять возникать ошибка комп ws am 74 number_mask</t>
  </si>
  <si>
    <t xml:space="preserve">Добрый день. У меня всегда был доступ к сетевой папке  url_internal  number_mask .hq.icfed.com В прошлую среду выяснилось, что нет доступа к отдельным папкам, как то Glavbukh, BSS, USS. Причем я лично более  number_mask 0 лет педу журнал Главбух. Прошу исправить возникшую ошибку. комп. WS-AM-74 number_mask </t>
  </si>
  <si>
    <t xml:space="preserve">коллега отсутствовать доступ сетевой папка url_internal снг url_internal выдавать право этот папка аналогия с митюков михаил эдуардович логин mityukov</t>
  </si>
  <si>
    <t xml:space="preserve">коллеги, добрый день. отсутствует доступ к сетевой папке  url_internal  СНГ url_internal  просьба выдать права на эту папку по аналогии с Митюковым Михаилом Эдуардовичем ( логин mityukov)</t>
  </si>
  <si>
    <t xml:space="preserve">слетать доступ сетевой папка</t>
  </si>
  <si>
    <t xml:space="preserve">Слетел доступ к сетевой папке(</t>
  </si>
  <si>
    <t xml:space="preserve">нет доступ сетевой папка</t>
  </si>
  <si>
    <t xml:space="preserve">Добрый день. Нет доступа к сетевым папкам</t>
  </si>
  <si>
    <t xml:space="preserve">открывать доступ отчет адрес url_internal number_mask _отчет url_internal</t>
  </si>
  <si>
    <t xml:space="preserve">Доброе время суток! Прошу открыть доступ к отчётам по адресу  url_internal  number_mask _ОТЧЕТЫ url_internal </t>
  </si>
  <si>
    <t xml:space="preserve">не мочь зайти сетевой папка верстка журнал ни удаленный ни с рабочий компьютер</t>
  </si>
  <si>
    <t xml:space="preserve">Здравствуйте, не могу зайти в сетевые папки верстки журналов, ни удаленно ни с рабочего компьютера</t>
  </si>
  <si>
    <t xml:space="preserve">Сетевые папки Подключение</t>
  </si>
  <si>
    <t xml:space="preserve">предоставлять доступ url_internal number_mask hq icfed com url_internal http_url hq url_internal kg number_mask d number_mask vfd</t>
  </si>
  <si>
    <t xml:space="preserve">просьба предоставить доступ к  url_internal  number_mask .hq.icfed.com url_internal  для  http_url  HQ url_internal  kG number_mask d number_mask vFd</t>
  </si>
  <si>
    <t xml:space="preserve">не мочь получать доступ папка url_internal number_mask робот url_internal с домашний комп заходить первый раз впн включать надо сделать</t>
  </si>
  <si>
    <t xml:space="preserve">Не могу получить доступ к папке  url_internal  number_mask . Робот url_internal  - с домашнего компа захожу первый раз. ВПН включен . Что надо сделать?</t>
  </si>
  <si>
    <t xml:space="preserve">предоставлять доступ диск не мочь зайти</t>
  </si>
  <si>
    <t xml:space="preserve">Прошу предоставить доступ к диску О, не могу зайти.</t>
  </si>
  <si>
    <t xml:space="preserve">пользователь работать number_mask с с терминал number_mask c rdp new сделать папка бы сохранение документ number_mask с они сохраняться локальный компьютер данные пользователь шегать викторовна http_url комп zao0 number_mask 5 number_mask number_mask логин hq url_internal пароль number_mask 23456 number_mask 8 телефон number_mask 9 number_mask 6 number_mask number_mask number_mask</t>
  </si>
  <si>
    <t xml:space="preserve">Пользователь работает в  number_mask С с терминала  number_mask C-RDP-NEW Нужно сделать папку, что бы при сохранении документов из  number_mask С, они сохранялись на локальном компьютере Данные пользователя:  Шегай Елена Викторовна  http_url  комп: ZAO0 number_mask 5 number_mask  number_mask  Логин: HQ url_internal  Пароль:  number_mask 23456 number_mask 8 телефон: + number_mask  9 number_mask 6  number_mask   number_mask   number_mask  </t>
  </si>
  <si>
    <t xml:space="preserve">открывать доступ url_internal number_mask отчет number_mask аудиоконтроль танкеев url_internal number_mask аудиоконтроль направление</t>
  </si>
  <si>
    <t xml:space="preserve">Доброе время суток! Прошу открыть доступ-  url_internal  number_mask .Отчеты\ number_mask .Аудиоконтроль (Танкеева) url_internal  number_mask . Аудиоконтроль по направлениям</t>
  </si>
  <si>
    <t xml:space="preserve">отсутствовать доступ папка urist_web который рано url_internal number_mask</t>
  </si>
  <si>
    <t xml:space="preserve">отсутствует доступ к папке Urist_Web, который раньше был на   url_internal  number_mask </t>
  </si>
  <si>
    <t xml:space="preserve">предоставлять доступ s url_internal поиск спасибо</t>
  </si>
  <si>
    <t xml:space="preserve">Добрый день. Просьба предоставить доступ к S: url_internal  поиска. Спасибо.</t>
  </si>
  <si>
    <t xml:space="preserve">сделать доступ сетевой папка url_internal с выведение ярлык раб стол новый менеджер number_mask юрин ильвира анасовна раб ноут линукс ufa3 number_mask 9 доба number_mask email number_mask суворов дмитрий сергеевич раб ноут линукс ufa number_mask 50 доба number_mask 0 number_mask 0 email</t>
  </si>
  <si>
    <t xml:space="preserve">Добрый день! Прошу сделать доступ к сетевой папке   url_internal    с выведением ярлыка на раб. стол новым менеджерам:   number_mask . Юрина Ильвира Анасовна раб. Ноут (линукс). UFA3 number_mask 9, доб.   number_mask , email   number_mask . Суворов Дмитрий Сергеевич раб. Ноут (линукс). UFA number_mask 50, доб.   number_mask 0 number_mask 0, email </t>
  </si>
  <si>
    <t xml:space="preserve">предоставлять доступ сетевой папка сотрудник ефимова имя компьютер ula number_mask путь url_internal г ульяновск url_internal подбор персонал number_mask</t>
  </si>
  <si>
    <t xml:space="preserve">Просим предоставить доступ к сетевой папке для сотрудника Ефимовой Марины, имя компьютера ULA  number_mask . Путь :  url_internal  г. Ульяновск url_internal  по подбору персонала\ number_mask </t>
  </si>
  <si>
    <t xml:space="preserve">открывать сотрудник http_url доступ ко весь содержимый папка чтение запись url_internal number_mask _отчет url_internal url_internal папка url_internal url_internal number_mask url_internal назначать звонок url_internal чтение url_internal лис url_internal склад url_internal</t>
  </si>
  <si>
    <t xml:space="preserve"> Добрый день. Пожалуйста, откройте сотруднику  http_url  доступ  ко всему содержимому папок   Чтение, запись:  url_internal  number_mask _ОТЧЕТЫ\  url_internal   url_internal  папка url_internal    url_internal  number_mask  url_internal  и назначенные звонки  url_internal   чтение  url_internal  ЛиС url_internal  на складе url_internal  </t>
  </si>
  <si>
    <t xml:space="preserve">не работать разводить страница</t>
  </si>
  <si>
    <t xml:space="preserve">добрый день! не работает разводящая страница </t>
  </si>
  <si>
    <t xml:space="preserve">Система Актион 360 Доработка</t>
  </si>
  <si>
    <t xml:space="preserve">не получаться выдавать доступ продукт актион актион актион number_mask красноярск должность руководитель филиал компания контактный email email предоставлять доступ</t>
  </si>
  <si>
    <t xml:space="preserve">Добрый день.  Не получается выдать доступ к продукту  актион для актиона.   АКТИОН  number_mask  КРАСНОЯРСК Должность Руководитель филиала/компании Контактный Email  email   Прошу предоставить доступ. </t>
  </si>
  <si>
    <t xml:space="preserve">Система Актион 360 Доступы</t>
  </si>
  <si>
    <t xml:space="preserve">проверять правильность доступ программа обучение актион number_mask качество должность треннинг менеджер богданов анатолий юрьевичid number_mask проблема некорректный список графа сотрудник отсутствовать список сотрудник присутствовать программа обучение следствие нет возможность назначать обучение настраивать доступ пример савотина максим владимирович id number_mask скриншот во вложение заранее спасибо оказывать помощь</t>
  </si>
  <si>
    <t xml:space="preserve">"Добрый день, прошу проверить правильность доступов к программе обучения актион  number_mask  в качестве должности ""треннинг-менеджер"" Богданов Анатолий ЮрьевичID:  number_mask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number_mask   Скриншоты во вложении.  Заранее, спасибо за оказанную помощь!"</t>
  </si>
  <si>
    <t xml:space="preserve">коллега предоставлять доступ бод заранее спасибо</t>
  </si>
  <si>
    <t xml:space="preserve">Добрый день, коллеги! Прошу предоставить доступ в БОД.  Заранее спасибо. </t>
  </si>
  <si>
    <t xml:space="preserve">бэкофис зарегистрировать заявка предоставление укд клиент актион number_mask право госзакупки почта клиент email скрин регистрация аттача клиент не получать код почта проверять весь папка козлов проверять бэкофис где указывать клиент получать весь скрин аттача принудительно он письмо бэкофис приходить опять уведомление зарегился</t>
  </si>
  <si>
    <t xml:space="preserve">В бэкофисе зарегистрирована заявка на предоставление УКД клиенту Актион  number_mask  Право и Госзакупки. Почта клиента  email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 </t>
  </si>
  <si>
    <t xml:space="preserve">предоставлять доступ актион number_mask сотрудник поплавская олеговна id number_mask диль людмила дмитриевна id number_mask</t>
  </si>
  <si>
    <t xml:space="preserve">Прошу предоставить доступ к Актион  number_mask  следующим сотрудникам: Поплавская Юлия Олеговна ID:  number_mask  Диль Людмила Дмитриевна ID:  number_mask </t>
  </si>
  <si>
    <t xml:space="preserve">нет доступ школа актион менеджер a tokareva ul number_mask открывать доступ</t>
  </si>
  <si>
    <t xml:space="preserve">Добрый день, нет доступа к школе Актион у менеджера a.tokareva. UL number_mask . Прошу открыть доступ.</t>
  </si>
  <si>
    <t xml:space="preserve">сотрудник партнер ано дпо образовательный центр профессионал свитов виктория николаевна email литвинов наталия борисовна email давать доступ актион number_mask ерм</t>
  </si>
  <si>
    <t xml:space="preserve">"Прошу сотрудникам партнера АНО ДПО ""Образовательный центр ""Профессионал"" Свитова Виктория Николаевна  email  Литвинова Наталия Борисовна  email  дать доступ к Актион  number_mask  и ЕРМ"</t>
  </si>
  <si>
    <t xml:space="preserve">сотрудник партнер ано дпо образовательный центр профессионал назаров николаевна nazarova o umc number_mask ru кононов петровна kononova e umc number_mask ru сердитовый алена александровна email шестакова александровна email давать доступ актион number_mask</t>
  </si>
  <si>
    <t xml:space="preserve">"Прошу сотрудникам партнера АНО ДПО ""Образовательный центр ""Профессионал"" Назарова Ольга Николаевна Nazarova.o@umc number_mask .ru Кононова Елена Петровна Kononova.e@umc number_mask .ru Сердитова Алена Александровна  email  Шестакова Алина Александровна  email  дать доступ к Актион  number_mask "</t>
  </si>
  <si>
    <t xml:space="preserve">отключать актион актион включать актион number_mask коммерция логин email заранее спасибо</t>
  </si>
  <si>
    <t xml:space="preserve">Добрый день! Просьба отключить Актион для Актиона, а включить Актион number_mask  для коммерции. Логин  email  Заранее спасибо </t>
  </si>
  <si>
    <t xml:space="preserve">открывать доступ актион number_mask актион продюсер подразделение актион расти профессия колесникова валерия</t>
  </si>
  <si>
    <t xml:space="preserve">Прошу открыть доступ к Актион  number_mask  для Актион продюсеру подразделения Актион Растущие профессии - Колесниковой Валерии.</t>
  </si>
  <si>
    <t xml:space="preserve">доступ академия number_mask ссылка http_url</t>
  </si>
  <si>
    <t xml:space="preserve">Добрый день, нужен доступ к академии а  number_mask . Ссылка  http_url </t>
  </si>
  <si>
    <t xml:space="preserve">не открываться доступ актион number_mask журнал с домашний компьютер мобильный устройство</t>
  </si>
  <si>
    <t xml:space="preserve">Не открывается доступ к Актион  number_mask  и журналам с домашнего компьютера и мобильных устройств. </t>
  </si>
  <si>
    <t xml:space="preserve">дд number_mask нельзя скачивать система документ это ошибка</t>
  </si>
  <si>
    <t xml:space="preserve">по ДД А  number_mask  нельзя скачивать в системе документы? Или это ошибка</t>
  </si>
  <si>
    <t xml:space="preserve">Система Актион 360 Ошибка</t>
  </si>
  <si>
    <t xml:space="preserve">клиент актион number_mask сей пора появляться сообщение кто обращаться они убирать уже чинить проблема сей пора она</t>
  </si>
  <si>
    <t xml:space="preserve">У клиентов Актион  number_mask  до сих пор появляются такие сообщения. К кому обратится, чтобы их убрали, уже чинили такую проблему, но до сих пор она есть</t>
  </si>
  <si>
    <t xml:space="preserve">не работать стартовый страница скоро конфликт почта доступ</t>
  </si>
  <si>
    <t xml:space="preserve"> Не работает  стартовая страница. Скорее всего  из-за конфликта почт или доступов. Прошу помочь</t>
  </si>
  <si>
    <t xml:space="preserve">пин number_mask не мочь откреплять поиск открепление не искать</t>
  </si>
  <si>
    <t xml:space="preserve">Добрый день! пин  number_mask  не могу открепить в поиске для открепления не ищет. </t>
  </si>
  <si>
    <t xml:space="preserve">не работать разводить страница актион актион</t>
  </si>
  <si>
    <t xml:space="preserve">не работает разводящая страница Актион для Актиона</t>
  </si>
  <si>
    <t xml:space="preserve">клиент сибирский хлебный корпорация пин number_mask нет клиент письмо приглашение терловой денис васильевич пин number_mask нет письмо ранее когда доступ выдавать панель администратор не приходить письмо видимо другой пользователь нет письмо приглашение так же список этот компания нет мой дело руководитель кадровый служба не возможно проводить активация пользователь лпр</t>
  </si>
  <si>
    <t xml:space="preserve">"Здравствуйте! По клиенту  Сибирская Хлебная Корпорация  ПИН   number_mask  нет у клиента письма приглашения.  Терловой Денис Васильевич ПИН  number_mask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    "</t>
  </si>
  <si>
    <t xml:space="preserve">сотрудник email не работать доступ актион number_mask корпоративный сайт доступ указывать она продукт его нет</t>
  </si>
  <si>
    <t xml:space="preserve">У сотрудника  email   не работает доступ к Актион number_mask ,. На корпоративном сайте доступ указан, но у нее в продуктах его нет.</t>
  </si>
  <si>
    <t xml:space="preserve">укд number_mask number_mask number_mask number_mask number_mask срм статус передавать покупатель лк программа проходить эл почта email синхронизировать</t>
  </si>
  <si>
    <t xml:space="preserve">"Добрый день! УКД  number_mask - number_mask - number_mask - number_mask - number_mask  - в СРМ в статусе ""передан покупателю"", а в ЛК программа пройдена. Эл. почта  email  Прошу синхронизировать. "</t>
  </si>
  <si>
    <t xml:space="preserve">не мочь закрпить клиент пин number_mask писать лимит ао актион закрепеление клиент разрешать number_mask день мы столько не крепить</t>
  </si>
  <si>
    <t xml:space="preserve">Не можем закрпить клиента  ПИН  number_mask . Пишет лимит .ао Актион закрепеление клиента разрешено до  number_mask  дней. Мы столько не крепили .</t>
  </si>
  <si>
    <t xml:space="preserve">некорректный данные запись событие alien_user требование тут http_url number_mask не заполняться поле пин организация название компания number_mask поле ukd писаться не укд id доступ</t>
  </si>
  <si>
    <t xml:space="preserve">Некорректные данные  при записи события alien_user Требования тут  http_url    number_mask . не заполняются поля Пин организации и Название компании  number_mask . в поле UKD пишется не УКД, а id доступа  </t>
  </si>
  <si>
    <t xml:space="preserve">организация токем пин number_mask клиент маковеев александровна пин number_mask с почта email не приходить ссылка приглашение панель администратор ничто не приходить подтверждение пин number_mask действие звонок сегодня длительность number_mask мина</t>
  </si>
  <si>
    <t xml:space="preserve">Здравствуйте! ПО Организации ПО ТОКЕМ ПИН  number_mask  . У клиента Маковеева Наталья Александровна ПИН   number_mask  с почтой  email  .не приходит ссылка приглашение. и через панель администратора тоже ничего не приходит. Подтверждение есть ПИН   number_mask  в действиях звонок от сегодня. длительностью  number_mask  мин.</t>
  </si>
  <si>
    <t xml:space="preserve">программа нормальный беременность пользователь email назначать демо доступ поэтому нет укд нет страница загрузка документ организация платный подписка удалять завершать программа не получаться поэтому переназначать никак нельзя укд number_mask number_mask number_mask number_mask number_mask админ email</t>
  </si>
  <si>
    <t xml:space="preserve">"Программа ""Нормальная беременность"" у пользователя  email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number_mask - number_mask - number_mask - number_mask - number_mask  админ  email "</t>
  </si>
  <si>
    <t xml:space="preserve">укд number_mask number_mask number_mask number_mask number_mask он бо стоять активировать crm передавать покупатель данный укд нет ни какой отчет это получаться он не активировать это немой пользователь</t>
  </si>
  <si>
    <t xml:space="preserve">УКД  number_mask - number_mask - number_mask - number_mask - number_mask ,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</si>
  <si>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вносить изменение сервис калькулятор расчет кворум повестка день осс http_url связь с изменение законодательство скорректировать подсчет голос принятие решение выбор способ управление мкд порядок подсчет сделать же создание тсж утверждение устав тсж его создание т е сейчас принятие решение подсчет идти большинство участник собрание с number_mask сентябрь расчетчик должный подсчет вести так более number_mask общий число голос собственник необходимо заменять выпадать текст результат во второй абзац вариант number_mask результат подсчет получаться количество голос более number_mask решение принимать проголосовать ____ голос общий число голос собственник помещение мкд решение выбор способ управление мкд необходимо проголосовать более number_mask голос общий число голос собственник number_mask результат подсчет получаться количество голос менее равно number_mask решение не принимать проголосовать ____ голос общий число голос собственник помещение мкд решение выбор способ управление мкд необходимо проголосовать более number_mask голос общий число голос собственник</t>
  </si>
  <si>
    <t xml:space="preserve">Добрый день. Прошу внести изменения в сервис «Калькулятор расчета кворума по вопросам повестки дня ОСС»  http_url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number_mask  сентября расчетчик должен подсчет вести так, чтобы было более  number_mask % от общего числа голосов собственников.  Также необходимо заменить выпадающий текст результата во втором абзаце на следующие варианты:  number_mask ) если по результатам подсчета получается количество голосов более  number_mask %: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number_mask % голосов от общего числа голосов собственников.  number_mask ) если по результатам подсчета получается количество голосов менее или равно  number_mask %: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number_mask % голосов от общего числа голосов собственников. </t>
  </si>
  <si>
    <t xml:space="preserve">Справочные системы Доработка</t>
  </si>
  <si>
    <t xml:space="preserve">система актуалис образование раздел журнал переход справочник воспитатель дошкольный организация открываться журнал со старый логотип музрук это старый логотип прежний журнал музруков с июнь он трансформировать справочник воспитатель</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</si>
  <si>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  "</t>
  </si>
  <si>
    <t xml:space="preserve">раздел видео изменять подпись number_mask семинар налог учет кадр фраза number_mask видео маркетинг продажа управление персонал тут число number_mask это кол во видео который уже опубликовывать должно меняться мера публикация новый видео</t>
  </si>
  <si>
    <t xml:space="preserve">"Здравствуйте. В разделе ""Видео"" нужно изменить подпись "" number_mask  семинаров о налогах, учете и кадрах"" на фразу "" number_mask  видео о маркетинге, продажах и управлении персоналом"". Тут число  number_mask  - это то кол-во видео, которое уже опубликовано, то есть должно меняться по мере публикации новых видео."</t>
  </si>
  <si>
    <t xml:space="preserve">скачивание с сайт number_mask модуль нет цветной квадратик убедительность доказательность врез скачивание number_mask модуль текст врез уезжать вправо предел страница пример файл ворд прикреплять</t>
  </si>
  <si>
    <t xml:space="preserve">"Здравствуйте! При скачивании с сайта  number_mask  модуля нет ""цветных квадратиков"" - убедительности и доказательности из врезов. При скачивании  number_mask  модуля текст из врезов уезжает вправо за пределы страницы. Примеры файлов в ворд прикрепляю."</t>
  </si>
  <si>
    <t xml:space="preserve">некорректный открываться ссылка письмо мобильный версия фсс фсс вип весь ссылка документ открывать стартовый мобильный версия видео прикладывать задача декстопа проблема нет пример ссылка http_url http_url http_url http_url http_url http_url</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</si>
  <si>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http_url    http_url    http_url    http_url    http_url    http_url  </t>
  </si>
  <si>
    <t xml:space="preserve">не работать скрин стартовый страница система охрана труд раздел журнал http_url</t>
  </si>
  <si>
    <t xml:space="preserve">Не работают скрины на стартовой странице Системы Охрана труда раздел журналы  http_url  </t>
  </si>
  <si>
    <t xml:space="preserve">некорректный работать сервис сравнение лекарство система консилиум раздел лекарство запрос взамодействие любой лекарство давать один ответ взаимодействие этот препарат не формализовать исправлять</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</si>
  <si>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</si>
  <si>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вип версия система промбезопасность видный раздел журнал http_url его должный убирать разработка версия плюс http_url</t>
  </si>
  <si>
    <t xml:space="preserve">"В вип версии Системы Промбезопасность виден раздел ""Журналы""  http_url  его должны были убрать при разработке, как в версии Плюс  http_url "</t>
  </si>
  <si>
    <t xml:space="preserve">система разный журнал не отображаться ссылка картинка ешко они стоять около прямой стиль красный текст вот так выглядеть http_url пример система http_url пример где не отображаться картинка возле этот красный текст др журнал http_url ешко красный текст http_url вот задача вроде похоже этот проблема http_url</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</si>
  <si>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http_url  примеры в Системе  http_url  пример где не отображается картинка возле этого красного текста в др журнале  http_url  (в ешке красный текст  http_url  Вот задача тоже вроде похоже на эту проблему  http_url  </t>
  </si>
  <si>
    <t xml:space="preserve">не корректно отображаться список таблица http_url без интервал первый случай</t>
  </si>
  <si>
    <t xml:space="preserve">не корректно отображается список в таблице   http_url  нужен без интервалов как в первом случае </t>
  </si>
  <si>
    <t xml:space="preserve">чек лист модуль number_mask добавлять возможность менять блок подведение итог убирать он совсем например чек лист http_url хотеть поменять итоговый фраза вы готовый n k дело выявлять n k тип повреждение вместо этот блок поставлять блок фио дата подпись</t>
  </si>
  <si>
    <t xml:space="preserve">"Добрый день!  Прошу в чек-листах, модуль  number_mask , добавить возможность менять блок подведения итогов или убирать его совсем.  Например, в чек-листе  http_url  хочу поменять итоговую фразу - ""У вас готово n из k дел"" на - ""Выявлено n из k типов повреждений"" или вместо этого блока поставить блок (ФИО, дата, подпись). "</t>
  </si>
  <si>
    <t xml:space="preserve">добавлять система промбезопасность версия один вкладка тест она должный идти сразу после раздел рекомендация образец виджет вкладка система охрана труд сервис</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</si>
  <si>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</si>
  <si>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периодически выявлять когда переставать работать бо мы нет никакой механизм мониторять работать ли весь наш бо который опубликовывать бой своевременно отлавливать баги узнавать случайно сколько сейчас факт нерабочий не знать сейчас отлавливать значимый проблема не работать бо number_mask штука родитель http_url ва нормально бо запрос место бой нет http_url работать http_url http_url работать http_url некоторые остальной number_mask скринивать не становиться не работать http_url http_url http_url http_url http_url http_url иногда случай когда не работать отдельный запрос этот пример самый частотный запрос не срабатывать бо number_mask number_mask родитель number_mask number_mask бой нет http_url ва http_url</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</si>
  <si>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 number_mask  штук) в родителе:  http_url    В ВА все нормально, БО и запросы на месте. На бою нет:   http_url  (Работал  http_url  )  http_url  (Работал  http_url    И еще некоторые, остальные  number_mask  скринить не стала, но не работают все:  http_url    http_url   http_url    http_url    http_url    http_url     Иногда есть случаи, когда не работает отдельный запрос. Но в этом примере самый частотный запрос не срабатывает. БО  number_mask / number_mask  Родитель:  number_mask / number_mask  На бою нет:  http_url   В ВА есть:  http_url   </t>
  </si>
  <si>
    <t xml:space="preserve">мы сегодня поступать жалоба клиент почему красивый экран блок схема получать согласие собственник обработка персональный данные гис жкх скачиваться не красивый нечитабельный вордовский документ http_url блок схема действительно скачиваться набор слово ничто даже не понимать http_url</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</si>
  <si>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http_url   Блок-схема действительно скачивается набором слов, что ничего даже не понять  http_url "</t>
  </si>
  <si>
    <t xml:space="preserve">версия вип плюс система промбезопасность поменять вот этот надпись http_url видео промышленный безопасность</t>
  </si>
  <si>
    <t xml:space="preserve">"В версиях вип и плюс Системы Промбезопасность просьба поменять вот эту надпись  http_url  на ""видео по промышленной безопасности""."</t>
  </si>
  <si>
    <t xml:space="preserve">во весь моно система актион number_mask каждый система не работать кнопка правило работа эксперт там где задавать эксперт наш министерство это рядом с находиться поэтапный скрин где это лежать прилагать http_url http_url http_url</t>
  </si>
  <si>
    <t xml:space="preserve">"Добрый день! Во всех моно Системах и в Актионе  number_mask  в каждой Системе не работает кнопка ""Правила работы экспертов"", там где задать вопросы экспертам нашим и из министерств. Это рядом с ""отправить"" находится. поэтапные скрины где это лежит прилагаю   http_url   http_url   http_url     "</t>
  </si>
  <si>
    <t xml:space="preserve">удалять весь версия система финансовый директор number_mask number_mask number_mask number_mask журнал number_mask арбитражный налоговый практика http_url number_mask платный услуга учреждение http_url number_mask финансовый справочник бюджетный организация http_url</t>
  </si>
  <si>
    <t xml:space="preserve">Просьба удалить из всех версий Системы Финансовый директор ( number_mask ,  number_mask ,  number_mask ,  number_mask ) журналы  number_mask .  Арбитражная налоговая практика  http_url   number_mask . Платные услуги учреждений  http_url   number_mask . Финансовый справочник бюджетной организации   http_url  </t>
  </si>
  <si>
    <t xml:space="preserve">подвал сс продажа number_mask добавлять кнопка пользовательский соглашение сс генеральный директор number_mask привязывать рекомендация number_mask 6 number_mask number_mask 6354 кнопка руководство</t>
  </si>
  <si>
    <t xml:space="preserve">"В подвал СС Продажи нужно:  number_mask . Добавить кнопку ""Пользовательское соглашение"", как в СС Генеральный директор.  number_mask . Привязать рекомендацию  number_mask 6/ number_mask  number_mask 6354 к кнопке ""Руководство""."</t>
  </si>
  <si>
    <t xml:space="preserve">слипаться текст масштаб number_mask http_url http_url</t>
  </si>
  <si>
    <t xml:space="preserve">Добрый день! Слипается текст при масштабе  number_mask %  http_url    http_url </t>
  </si>
  <si>
    <t xml:space="preserve">коллега кто можно обращаться с мы готовый обложка скринкастовый мы хотеть они крепить не каждый видео отдельность плейлист сделать рекомендация number_mask ом модуль который дальнейший с помощь бо стартовый выводиться раздел видео отдельный этаж видеоинструкция загружать мы этот обложка бо стартовый мы мочь они выбирать картинка плашка загрузка скриншот готовый обложка скринкастовый http_url пример плейлист http_url</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</si>
  <si>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number_mask -ом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http_url  Пример плейлиста -  http_url "</t>
  </si>
  <si>
    <t xml:space="preserve">хотеть заливать расчетчик справочная система код написать мы основа html javaskript css хотеть добавлять система number_mask gb uz number_mask kadry uz код формат txt закреплять</t>
  </si>
  <si>
    <t xml:space="preserve">Добрый день! Хотели залить расчетчик в справочные системы, но код написан у нас на основе HTML, JavaSkript и CSS. Хотели добавить в системы  number_mask gb.uz и  number_mask kadry.uz. Код в формате txt закрепил.</t>
  </si>
  <si>
    <t xml:space="preserve">материал http_url некликабельный ссылка см прикладывать файл это можно поправлять материал они всегда нерабочий</t>
  </si>
  <si>
    <t xml:space="preserve">Добрый день! В материале  http_url  некликабельная ссылка (см. приложенный файл) - это можно поправить или в таких материалах они всегда нерабочие? </t>
  </si>
  <si>
    <t xml:space="preserve">логин пароль реактор людмила ерошкин http_url</t>
  </si>
  <si>
    <t xml:space="preserve">Пришлите, пожалуйста, логин и пароль к Реактору для Людмила Ерошкина  http_url </t>
  </si>
  <si>
    <t xml:space="preserve">Справочные системы Доступы</t>
  </si>
  <si>
    <t xml:space="preserve">предоставлять демо доступ автор система фд аверичева konsalt number_mask gmail com с number_mask number_mask 2 number_mask 2 number_mask number_mask 2 number_mask 2</t>
  </si>
  <si>
    <t xml:space="preserve">Здравствуйте! Предоставьте, пожалуйста, Демо Доступ автору к Системе ФД Елене Аверичевой konsalt number_mask @gmail.com с  number_mask . number_mask .2 number_mask 2 по  number_mask . number_mask .2 number_mask 2</t>
  </si>
  <si>
    <t xml:space="preserve">предоставлять доступ бэкофис стартовый страница http_url новый сотрудник желобцова ее компьютер am number_mask учеток логин izhelobtsova пароль number_mask c number_mask gzs</t>
  </si>
  <si>
    <t xml:space="preserve">Прошу предоставить доступ к Бэкофису стартовых страниц  http_url  новому сотруднику Желобцовой Ирине. Ее компьютер AM number_mask  Учетка Логин: izhelobtsova Пароль:  number_mask c number_mask Gzs </t>
  </si>
  <si>
    <t xml:space="preserve">оформлять number_mask подарочный обезличенный доступ украинский система журнал конец год оперативный выдача чиновник встреча без почта дефолтной почта спасибо</t>
  </si>
  <si>
    <t xml:space="preserve">Просьба оформить  number_mask  подарочных обезличенных доступов к Украинским системам и журналам до конца года для оперативной выдачи чиновникам на встречах (без почт или дефолтные почты).  Спасибо.  </t>
  </si>
  <si>
    <t xml:space="preserve">доступ ко весь сс два месяц учеток email</t>
  </si>
  <si>
    <t xml:space="preserve">Нужен доступ ко всем СС на два месяца для учетки  email </t>
  </si>
  <si>
    <t xml:space="preserve">коллега ранее обращаться с предоставлять доступ бсс новый главбух компания линда number_mask не мочь бы ссылка со вход продукт новый главбух почта guzel number_mask mail ru с уважение белов кирилл</t>
  </si>
  <si>
    <t xml:space="preserve">Коллеги, доброе утро!   Ранее обращался с просьбой предоставить доступ к БСС новому главбуху в компании Линде:  number_mask  Не могли бы прислать ссылку со входом в продукт новому главбуху на почту guzel- number_mask @mail.ru  С уважением, Белов Кирилл</t>
  </si>
  <si>
    <t xml:space="preserve">предоставлять доступ сервис генератор трехразовый ссылка</t>
  </si>
  <si>
    <t xml:space="preserve">Просьба предоставить доступ к сервису генераторов трехразовых ссылок</t>
  </si>
  <si>
    <t xml:space="preserve">доступ админк оценка документ http_url</t>
  </si>
  <si>
    <t xml:space="preserve">"Добрый день! Прошу дать доступ к админке ""оценка документов""  http_url  "</t>
  </si>
  <si>
    <t xml:space="preserve">предоставлять доступ справочный система сотрудник нина герш email</t>
  </si>
  <si>
    <t xml:space="preserve">Прошу предоставить доступ к Справочным системам сотруднику Нине Герш  email </t>
  </si>
  <si>
    <t xml:space="preserve">открывать доступ система требовать активировать код не открываться окно с экспертный поддержка хамзин гузель н комп ufa number_mask файл с ошибка во вложение</t>
  </si>
  <si>
    <t xml:space="preserve">Прошу открыть доступ к системам, требует активировать код, также не открывается окно с экспертной поддержкой. Хамзина Гузель Н, комп UFA number_mask . Файлы с ошибкой во вложении</t>
  </si>
  <si>
    <t xml:space="preserve">не получаться входить аккаунт microsoft не возможно использовать exel другой сервис комп ph number_mask</t>
  </si>
  <si>
    <t xml:space="preserve">Не получается войти в аккаунт Microsoft. Не возможно использовать exel и другие сервисы. Комп PH number_mask . </t>
  </si>
  <si>
    <t xml:space="preserve">открывать доступ папка обратный связь регион вронеж новосибирск нижний новгород url_internal</t>
  </si>
  <si>
    <t xml:space="preserve">Добрый день! Прошу открыть доступ к папке Обратной связи по регионам: Владимир,Вронеж,Новосибирск,Нижний Новгород  url_internal </t>
  </si>
  <si>
    <t xml:space="preserve">пароль бо пакет логин iivannikov</t>
  </si>
  <si>
    <t xml:space="preserve">Пришлите, пожалуйста, пароль к БО пакетов для логина iivannikov</t>
  </si>
  <si>
    <t xml:space="preserve">выдавать доступ сс продажа каханова она мочь смотреть система стоять заглушка пользователь она не видный</t>
  </si>
  <si>
    <t xml:space="preserve">Просьба выдать доступ к СС Продажи Анне Кахановой, чтобы она могла смотреть систему, пока стоит заглушка, и пользователям она не видна.</t>
  </si>
  <si>
    <t xml:space="preserve">давать витязев николай доступ продукт сс генеральный директор бэк офис онлайн помощник http_url</t>
  </si>
  <si>
    <t xml:space="preserve">"Добрый день! Просьба дать Витязеву Николаю доступ к Продукту "" СС Генеральный директор"" в бэк-офис онлайн-помощника  http_url "</t>
  </si>
  <si>
    <t xml:space="preserve">этот почта мочь выдавать доступ продукт email email email пароль</t>
  </si>
  <si>
    <t xml:space="preserve">добрый день) на эти почты тоже можем выдать доступ к продуктам?  email   email   email  и пароль тоже</t>
  </si>
  <si>
    <t xml:space="preserve">отваливаться доступ сайт http_url</t>
  </si>
  <si>
    <t xml:space="preserve">Добрый день! У меня отвалился доступ к сайтам. Помогите, пожалуйста.  http_url </t>
  </si>
  <si>
    <t xml:space="preserve">клиент николаевна русаковская продукт система главный врач плюс почта solovjeva number_mask mail ru телефон number_mask писать чат юрисконсульт володин п нет доступ система личный почта vpv number_mask mail ru всегда доступ договор апрель number_mask технический возможность передавать чат напрямую техподдержка не работать выдавать ошибка пойти не так</t>
  </si>
  <si>
    <t xml:space="preserve">"Клиент: Елена Николаевна Русаковская Продукт: Система Главный врач Плюс Почта solovjeva- number_mask @mail.ru Телефон  number_mask   Пишет в чат: У юрисконсульта Володина П.В нет доступа к системе. Личная почта vpv number_mask @mail.ru всегда был доступ договор до апреля  number_mask  разберитесь пожалуйста  Техническая возможность передать из чата напрямую в техподдержку не работает. Выдает ошибку ""Что-то пошло не так""."</t>
  </si>
  <si>
    <t xml:space="preserve">сходить с ум id number_mask главный редактор система методист детский сад весь доступ выдавать не пускать система требовать получать доступ это авторизовать см скрин number_mask личный кабинет происходить странный см скрин number_mask number_mask починять невозможно работать</t>
  </si>
  <si>
    <t xml:space="preserve">Добрый день, у меня сошел  с ума id number_mask . Я главный редактор системы Методист детского сада, все доступы выданы, но меня не пускает в систему, требует получить доступ. При этом я авторизована, см. скрин  number_mask . В личном кабинете тоже происходит странное, см. скрины  number_mask  и  number_mask . Почините, пожалуйста, невозможно работать.</t>
  </si>
  <si>
    <t xml:space="preserve">продлять доступ наш эксперт бондаренко email год система главбух вип версия коммерческий орг система кадр вип версия коммерческий орг система юрист вип версия коммерческий орг система госфинансы заранее огромный спасибо</t>
  </si>
  <si>
    <t xml:space="preserve">Добрый день. Прошу продлить доступ нашему эксперту Ольге Бондаренко  email  на ГОД к: - системе Главбух (вип версия для коммерческих орг) - система Кадры (вип версия для коммерческих орг) - система Юрист (вип версия для коммерческих орг) - система Госфинансы Заранее огромное спасибо!</t>
  </si>
  <si>
    <t xml:space="preserve">проверять доступ справочный система госфинансы сотрудник леонова александровна id number_mask почта email течение день доступ пропадать скрин</t>
  </si>
  <si>
    <t xml:space="preserve">Добрый день. Прошу проверить доступ к справочной системе Госфинансы сотруднику Леонова Анна Александровна ID:  number_mask  почта  email   В течение дня доступ пропадает (скрин)</t>
  </si>
  <si>
    <t xml:space="preserve">слетать доступ сайт сервис исправлять прикреплять скриншот который видно портал доступ проставлять скриншот сам справочный система перевыдавать весь доступ</t>
  </si>
  <si>
    <t xml:space="preserve">Здравствуйте!  У меня слетели доступы к сайтам и сервисам. Просьба исправить. Прикрепляю скриншоты в которых видно, что на портале доступы проставлены, а также скриншоты из самих справочных систем. Просьба перевыдать все доступы.</t>
  </si>
  <si>
    <t xml:space="preserve">авторизоваться number_mask bh uz нет доступ пробный доступ портал проставлять</t>
  </si>
  <si>
    <t xml:space="preserve">Здравствуйте! Авторизовались на  number_mask bh.uz, но нет доступа, предлагает пробный (хотя доступы на портале проставлены). </t>
  </si>
  <si>
    <t xml:space="preserve">система бсс не пускать коллега http_url логин email</t>
  </si>
  <si>
    <t xml:space="preserve">Доброе утро! Система БСС не пускает коллегу  http_url  логин  email </t>
  </si>
  <si>
    <t xml:space="preserve">пропадать доступ справочный система частность система юрист корппортал доступ выдавать рано сс доступный теперь нет разлогиниться залогиниваться снова не пользователь email имя компьютер ws am number_mask</t>
  </si>
  <si>
    <t xml:space="preserve">Пропал доступ к справочным системам, в частности - Системе Юрист. На корппортале доступ выдан, раньше СС была доступна, теперь нет. Разлогиниться и залогиниться снова не помогло. Пользователь -  email  Имя компьютера ws-am- number_mask </t>
  </si>
  <si>
    <t xml:space="preserve">сотрудник чуркин email нет доступ справочный система настройка доступ сотрудник стоять корректно предоставлять доступ сотрудник справочная система</t>
  </si>
  <si>
    <t xml:space="preserve">Добрый день. У сотрудника Чуркина Екатерина  email  нет доступов к справочным системам. В настройках доступа у сотрудника все стоит корректно. Прошу предоставить доступы для сотрудника в справочные системы</t>
  </si>
  <si>
    <t xml:space="preserve">устанавливать комп am number_mask логин akulova домен hq пароль h number_mask emihqx программа tag editor предоставлять доступ этот программа почта akulova sq number_mask ru</t>
  </si>
  <si>
    <t xml:space="preserve">просьба  установить на комп  AM number_mask , логин akulova, домен HQ, пароль H number_mask eMihqx программу tag editor и предоставить доступ к этой программе для почты akulova@sq number_mask .ru</t>
  </si>
  <si>
    <t xml:space="preserve">предоставлять капризный клиент длинный демо доступ number_mask день клиент приходить с рекламный канал региональный партнер апресс апресс инструмент выдача длинный доступ нет доступ с number_mask number_mask number_mask number_mask включительно доступ number_mask день система кадр пин number_mask email доступ number_mask день система кадр пин number_mask email доступ number_mask день система юрист пин 5 number_mask 3204701 email заранее спасибо директор продажа трубник д согласовывать выдача доступ</t>
  </si>
  <si>
    <t xml:space="preserve">Прошу предоставить капризным клиентам длинный демо-доступ ( number_mask  дней), клиенты пришел с рекламного канала региональных партнеров в Апресс, у Апресса инструмента для выдачи длинных доступов нет.  Доступ с  number_mask . number_mask - number_mask . number_mask  включительно нужен доступ на  number_mask  дней Система Кадры ПИН  number_mask    email  нужен доступ на  number_mask  дней Система Кадры ПИН  number_mask    email   нужен доступ на  number_mask  дней Система Юрист ПИН 5 number_mask 3204701   email    Заранее спасибо! Директор по продажам Трубников Д. согласовал выдачу доступов</t>
  </si>
  <si>
    <t xml:space="preserve">предоставлять оплачивать доступ мой учетка email ко версия система образование http_url http_url http_url http_url http_url</t>
  </si>
  <si>
    <t xml:space="preserve">Просьба предоставить оплаченный доступ на мою учетку  email  ко версиям Системы Образование  http_url   http_url   http_url   http_url   http_url </t>
  </si>
  <si>
    <t xml:space="preserve">открывать доступ пыхова валентина сергеевна уч_ап_ number_mask система настройка правый доступ проводить код активация приходить не отображаться личный кабинет нет возможность пользоваться система</t>
  </si>
  <si>
    <t xml:space="preserve">Добрый день! Прошу открыть доступ  Пыховой Валентине Сергеевне УЧ_АП_ number_mask  к системам. Настройка прав доступа проведена, код активации пришел, но не отображается в личном кабинете и нет возможности пользоваться системой.</t>
  </si>
  <si>
    <t xml:space="preserve">number_mask пин почта клиент number_mask mail ru не доходить дд пустой письмо менеджер сразу приходить</t>
  </si>
  <si>
    <t xml:space="preserve"> number_mask  пин почта клиента  number_mask @mail.ru не доходит ДД пустое письмо менеджера сразу пришло.</t>
  </si>
  <si>
    <t xml:space="preserve">сотрудник зыков пк rzn number_mask отсутствовать полный доступ система образование именно не открываться раздел сервис отображаться активация доступ телефон прилагать видео с обозначение ошибка</t>
  </si>
  <si>
    <t xml:space="preserve">"Добрый день! Сотрудник Зыкова Мария (ПК RZN number_mask ). Отсутствует полный доступ к Системе образования, а именно, не открывается раздел ""сервисы"", отображается, что что нужна активация доступа через телефон. Прилагаю видео с обозначением ошибки. "</t>
  </si>
  <si>
    <t xml:space="preserve">предоставлять экспертный доступ год ко весь тариф система образование http_url методист детский сад http_url система завуч http_url логин email</t>
  </si>
  <si>
    <t xml:space="preserve">Прошу предоставить экспертный доступ на год ко всем тарифам систем: Образование ( http_url  , Методист детского сада ( http_url  и Система завуч ( http_url  логин:  email </t>
  </si>
  <si>
    <t xml:space="preserve">открывать доступ админк оценка договор http_url</t>
  </si>
  <si>
    <t xml:space="preserve">Прошу открыть мне доступ к админке по оценке договоров:   http_url </t>
  </si>
  <si>
    <t xml:space="preserve">ранее создаваться обращение обращение number_mask тематика перевыдача доступ справочный система сотрудник богданов раиса дамировна http_url текущий проблема право снова слетать профиль портал отображаться два строка расширять доступ прикладывать скриншот решать неполадка с доступ</t>
  </si>
  <si>
    <t xml:space="preserve">Здравствуйте! Ранее создавалось обращение - Обращение № number_mask . Тематика - Перевыдача доступа к справочным системам. Сотрудник - Богданова Раиса Дамировна  http_url   Текущая проблема - Права снова слетели + в профиле на портале отображается две строки: Расширенный доступ (приложил скриншот).  Просьба решить неполадку с доступом.  </t>
  </si>
  <si>
    <t xml:space="preserve">предоставлять самковый надежда почта email доступ система главбух number_mask месяц доступ она мочь во время вебинар высокий школа главбух открывать система показывать нпд она</t>
  </si>
  <si>
    <t xml:space="preserve">Добрый день. Просьба предоставить Самковой Надежде - почта  email  доступ к системе главбух на  number_mask  месяца. Доступ нужен, чтобы она могла во время вебинаров Высшей школы Главбух открывать систему и показывать нпд из нее</t>
  </si>
  <si>
    <t xml:space="preserve">коллега мп нет доступ сс образование исправлять rzn number_mask почта email кондратов</t>
  </si>
  <si>
    <t xml:space="preserve">Коллеги, доброе утро, у МП нет доступа к СС Образование, прошу исправить, RZN  number_mask . почта  email   , Кондратова Анастасия</t>
  </si>
  <si>
    <t xml:space="preserve">Справочные системы Задачи</t>
  </si>
  <si>
    <t xml:space="preserve">пользователь пин number_mask нет регион карточка клиент закреплять г бузулук оренбургский область</t>
  </si>
  <si>
    <t xml:space="preserve">Добрый день, у пользователя пин  number_mask  нет региона в карточке клиента, прошу закрепить - г. Бузулук, Оренбургская область. </t>
  </si>
  <si>
    <t xml:space="preserve">снижаться ключевой ставка заменять виджет с number_mask number_mask number_mask с number_mask июнь http_url</t>
  </si>
  <si>
    <t xml:space="preserve">Снизилась ключевая ставка. Заменить на Виджете с  number_mask  на  number_mask , number_mask  с  number_mask  июня  http_url  </t>
  </si>
  <si>
    <t xml:space="preserve">решать проблема менеджер не мочь зайти система почта email пароль e number_mask m number_mask hxs нажатие нагадать письмо не приходить почта чем проблема скрин прикреплять спасибо</t>
  </si>
  <si>
    <t xml:space="preserve">"Добрый день, помогите пожалуйста решить проблему. Менеджер не может зайти в системы. Почта  email  Пароль E number_mask m number_mask hxS. При нажатии ""нагадати"", письмо не приходит на почту. Подскажите пожалуйста в чем проблема. Скрин прикрепила. Спасибо. "</t>
  </si>
  <si>
    <t xml:space="preserve">добавлять издание number_mask number_mask number_mask number_mask документ прикреплять файл number_mask 0 модуль</t>
  </si>
  <si>
    <t xml:space="preserve">Нужно добавить издания  number_mask ,  number_mask ,  number_mask ,  number_mask  в документы в прикрепленном файле ( number_mask 0 модуль).</t>
  </si>
  <si>
    <t xml:space="preserve">коллега оренбург мп_пп_сс не работать справочный система ни кто</t>
  </si>
  <si>
    <t xml:space="preserve">Коллеги добрый день! Оренбург МП_ПП_СС не работают справочные системы ни у кого</t>
  </si>
  <si>
    <t xml:space="preserve">Справочные системы Ошибка</t>
  </si>
  <si>
    <t xml:space="preserve">данный пользователь natalyasynkova number_mask yandex ru не функционировать добавление несколько сотрудник именно anvmat number_mask gmail ru nastuxa number_mask mail ru email email подключать данный сотрудник академия</t>
  </si>
  <si>
    <t xml:space="preserve">Добрый день, а данного пользователя natalyasynkova number_mask @yandex.ru не функционирует добавление на нескольких сотрудников, а именно : anvmat number_mask @gmail.ru nastuxa- number_mask @mail.ru   email    email  прошу подключить данных сотрудников к академии. </t>
  </si>
  <si>
    <t xml:space="preserve">не открываться страница с расчетчик транспортный налог http_url</t>
  </si>
  <si>
    <t xml:space="preserve">Не открывается страница с расчетчиком транспортного налога  http_url </t>
  </si>
  <si>
    <t xml:space="preserve">уважаемый коллега br исправлять ошибка система охрана труд партнер выдавать демка клиент заходить система время нахождение система не фиксироваться пример пин фл который выдавать дд охрана труд сс факт заход система время нахождение система number_mask минута ошибка во весь дд выдавать с начало год br br 6414664 number_mask number_mask 1 br 65389561 number_mask 1 br 64357521 number_mask 1 br 65493741 number_mask 1 br 64496964 number_mask 1 br 65529268 number_mask 1 br 64537487 number_mask 1 br 656 number_mask 3829 number_mask 1 br 64537553 number_mask 1 br 65635169 number_mask 1 br 66386 number_mask 53 number_mask 1 br 65635931 number_mask 1 br 64637439 number_mask 1 br 65724178 number_mask 1 br 64648165 number_mask 1 br 65879254 number_mask 1 br 64678819 number_mask 1 br 61331776 number_mask 1 br 647 number_mask 381 number_mask number_mask 1 br 66 number_mask number_mask 1117 number_mask 1 br 64715978 number_mask 1 br 66 number_mask 2 number_mask 135 number_mask 1 br 64728731 number_mask 1 br 66 number_mask 67666 number_mask 1 br 64736161 number_mask 1 br</t>
  </si>
  <si>
    <t xml:space="preserve">Уважаемые коллеги, добрый день! &lt;br&gt;Помогите, пожалуйста, исправить ошибку. Система Охрана труда+. Партнеры выдают демки. Клиенты заходят в систему, но время нахождения в системе не фиксируется. Примеры ПИНов ФЛ, которым выдали ДД Охрана труда СС+, факт захода в систему есть, а время нахождения в системе  number_mask  минут. Ошибка во всех ДД, выданных с начала года&lt;br&gt;&lt;br&gt;6414664 number_mask  number_mask 1&lt;br&gt;65389561 number_mask 1&lt;br&gt;64357521 number_mask 1&lt;br&gt;65493741 number_mask 1&lt;br&gt;64496964 number_mask 1&lt;br&gt;65529268 number_mask 1&lt;br&gt;64537487 number_mask 1&lt;br&gt;656 number_mask 3829 number_mask 1&lt;br&gt;64537553 number_mask 1&lt;br&gt;65635169 number_mask 1&lt;br&gt;66386 number_mask 53 number_mask 1&lt;br&gt;65635931 number_mask 1&lt;br&gt;64637439 number_mask 1&lt;br&gt;65724178 number_mask 1&lt;br&gt;64648165 number_mask 1&lt;br&gt;65879254 number_mask 1&lt;br&gt;64678819 number_mask 1&lt;br&gt;61331776 number_mask 1&lt;br&gt;647 number_mask 381 number_mask  number_mask 1&lt;br&gt;66 number_mask  number_mask 1117 number_mask 1&lt;br&gt;64715978 number_mask 1&lt;br&gt;66 number_mask 2 number_mask 135 number_mask 1&lt;br&gt;64728731 number_mask 1&lt;br&gt;66 number_mask 67666 number_mask 1&lt;br&gt;64736161 number_mask 1&lt;br&gt;</t>
  </si>
  <si>
    <t xml:space="preserve">отменяться весь публикация тбд с самый утро number_mask number_mask number_mask это реактор весь документ некорректный статус не опубликовывать бой ожидать результат экземпляр тбд корректно публиковаться</t>
  </si>
  <si>
    <t xml:space="preserve">"Отменяются все публикации в ТБД с самого утра  number_mask . number_mask . number_mask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</si>
  <si>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опять не работать доступ система бсс логин email скрин прилагать предыдущий обращение number_mask</t>
  </si>
  <si>
    <t xml:space="preserve">Опять не работает доступ в системы БСС. Логин  email  Скрин прилагаю. Предыдущие обращение № number_mask  </t>
  </si>
  <si>
    <t xml:space="preserve">не мочь входить материал справочный система система получать демодоступ уже несколько раз выходить заходить личный кабинет равный проблема оставаться другой браузер другой устройство система одновременно не открывать почта который заходить сс email</t>
  </si>
  <si>
    <t xml:space="preserve">Добрый день! Не могу войти в материалы справочных систем. Системы предлагают получить демодоступ. Я уже несколько раз выходила и заходила в личный кабинет - все равно проблема остается. В других браузерах и на других устройствах системы одновременно не открывала.  Почта, под которой захожу в СС -  email </t>
  </si>
  <si>
    <t xml:space="preserve">выбивать программа статистика сайт number_mask gl ru писать отказывать доступ восстанавливать доступ number_mask gl ru</t>
  </si>
  <si>
    <t xml:space="preserve">выбило из программы Статистика сайта  number_mask gl.ru пишет отказано в доступе Прошу восстановить доступ к  number_mask gl.ru</t>
  </si>
  <si>
    <t xml:space="preserve">пользователь не приходить запрос установление пароль пин number_mask почта email</t>
  </si>
  <si>
    <t xml:space="preserve">Добрый день, пользователю не приходит запрос на установление пароля, пин  number_mask , почта  email  </t>
  </si>
  <si>
    <t xml:space="preserve">система финансовый директор бо анонс не сохраняться порядок сортировка карточка анонс скриншот пример первый выглядеть блок сорировка второй отображаться карточка стартовый решать проблема</t>
  </si>
  <si>
    <t xml:space="preserve">В системе Финансовый директор в БО анонсов не сохраняется порядок сортировки в карточках анонсов. В скриншотах примеры: на первом - как выглядит блок сорировки, на втором - как отображаются карточки на стартовой. Пожалуйста, решите проблему</t>
  </si>
  <si>
    <t xml:space="preserve">не опубликоваться стартовый страница система expertus кадри expertus медзаклад expertus держзакупівлі попытка публикация появляться ошибка см прикладывать файл</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</si>
  <si>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</si>
  <si>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отчет аналогичный этот http_url система финансовый директор http_url весь версия</t>
  </si>
  <si>
    <t xml:space="preserve">Нужен отчет аналогичный этому:  http_url   но по Системе ФИНАНСОВЫЙ ДИРЕКТОР ( http_url  по всем версиям.</t>
  </si>
  <si>
    <t xml:space="preserve">данный пользователь не приходить ссылка сброс пароль пин number_mask почта email</t>
  </si>
  <si>
    <t xml:space="preserve">Добрый день, данному пользователю не приходит ссылка для сброса пароля , пин     number_mask  почта  email    </t>
  </si>
  <si>
    <t xml:space="preserve">статья сайт оставаться заголовок блок контент блок нет статья публиковаться сайт обход реактор судя запись история http_url http_url http_url http_url number_mask проблемный экземпляр number_mask number_mask number_mask number_mask публиковаться пойти не так экз запускаться не реактор юзер number_mask возможно причина это запускать нештатный например случай не ехать блок надо вычислять кто какой инструмент запускать экз тогда возможно получаться подобный документ</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</si>
  <si>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http_url   http_url   http_url    http_url    number_mask  - проблемный экземпляр  number_mask . number_mask  в  number_mask . number_mask  публиковался, и что-то пошло не так экз запускался НЕ из Реактора, юзер = number_mask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 </t>
  </si>
  <si>
    <t xml:space="preserve">система главбух не опубликоваться анонс боевой сайт тестовый</t>
  </si>
  <si>
    <t xml:space="preserve">Добрый день!  В Системе Главбух не опубликовались анонсы на боевой сайт. На тестовом есть.</t>
  </si>
  <si>
    <t xml:space="preserve">пользователь email нет доступ материал юссы открываться главный страница далеко превышать лимит доступ</t>
  </si>
  <si>
    <t xml:space="preserve">Добрый день! У пользователя  email  нет доступа к материалам ЮСС, открывается только главная страница. Дальше - превышен лимит доступа. </t>
  </si>
  <si>
    <t xml:space="preserve">слетать онлайн помощник с сайт система главбух работа менеджер вставать</t>
  </si>
  <si>
    <t xml:space="preserve">Слетел Онлайн помощник с сайта Системы Главбух у всех! Работа менеджеров встала</t>
  </si>
  <si>
    <t xml:space="preserve">не пускать система охрана труд</t>
  </si>
  <si>
    <t xml:space="preserve">Не пускает в систему охраны труда.</t>
  </si>
  <si>
    <t xml:space="preserve">клиент пин number_mask битрикс number_mask почта zakupka aerocity number_mask ru переход сервис оценка документ открываться окно с оценка договор скрин прикладывать</t>
  </si>
  <si>
    <t xml:space="preserve">Добрый день. У клиента ПИН  number_mask , битрикс  number_mask , почта zakupka@aerocity- number_mask .ru при переходе в сервис Оценка документа, открывается окно с оценкой договоров. Скрины приложены.</t>
  </si>
  <si>
    <t xml:space="preserve">не работать поиск слово внутри рекомендация сс продажа number_mask prosale ru пример скриншот поиск не рекомендация этот слово текст рекомендация number_mask 6 number_mask 227 number_mask number_mask</t>
  </si>
  <si>
    <t xml:space="preserve">"Здравствуйте. Не работает поиск по словам внутри рекомендаций в СС Продажи ( number_mask prosale.ru). Пример - на скриншоте. Поиск не нашел ""рекомендации"", хотя это слово есть в тексте рекомендации  number_mask 6/ number_mask 227 number_mask  number_mask ."</t>
  </si>
  <si>
    <t xml:space="preserve">не мочь сохранять изменение опубликовывать документ починять с сохранение последний изменение http_url http_url внимание изменение документ не сохраняться разработчик уже решать проблема заводить задача увидеть когда можно продолжать работа с документ</t>
  </si>
  <si>
    <t xml:space="preserve">Не могу сохранить изменения и опубликовать документ, просьба починить с сохранением последних изменений:   http_url   http_url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</si>
  <si>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лида_ссгендир job cc_np_gendir ап_нп_сс_владимир_сс number_mask _гд сс гендир не открываться</t>
  </si>
  <si>
    <t xml:space="preserve">Лиды_ССГендир Job CC_NP_Gendir АП_НП_СС_Владимир_СС number_mask _ГД СС Гендир не открывается</t>
  </si>
  <si>
    <t xml:space="preserve">клиент жаловаться проблема с вход система обновлять сертификат ы уточнять с это связывать рекомендовать действовать задача техподдержка сам заводить достаточно перелогиниться</t>
  </si>
  <si>
    <t xml:space="preserve">Клиенты жалуются на проблемы с входом в систему. Просьба обновить сертификат(ы). Уточните, пожалуйста, с чем это связано и как рекомендовать действовать? Задачи в техподдержку самим заводить или достаточно перелогиниться?</t>
  </si>
  <si>
    <t xml:space="preserve">пользователь не приходить ссылка сброс пароль пин number_mask почта log number_mask email</t>
  </si>
  <si>
    <t xml:space="preserve">Добрый вечер, пользователю не приходит ссылка для сброса пароля пин  number_mask , почта log number_mask  email </t>
  </si>
  <si>
    <t xml:space="preserve">виджет превышать истинный содержание скорректировать система промбезопасность</t>
  </si>
  <si>
    <t xml:space="preserve">Информация в виджете превышает истинное содержание. Скорректируйте, пожалуйста. Система Промбезопасность.</t>
  </si>
  <si>
    <t xml:space="preserve">данный укд number_mask number_mask number_mask number_mask number_mask сформировывать звонок ерм доступ пользование система начинаться с январь number_mask убирать он очередь выяснять почему не закрываться</t>
  </si>
  <si>
    <t xml:space="preserve">Добрый день, по данному укд  number_mask - number_mask - number_mask - number_mask - number_mask  сформирован звонок в ерм, хотя доступ к пользованию системы начинается с января  number_mask , прошу убрать его из очереди, либо выяснить почему не закрылся. </t>
  </si>
  <si>
    <t xml:space="preserve">вот ошибка не мочь посмотреть материал делать</t>
  </si>
  <si>
    <t xml:space="preserve">Добрый день! Вот такая ошибка. Не могу посмотреть материал. Что делать?</t>
  </si>
  <si>
    <t xml:space="preserve">обращение number_mask закрывать со статус починять навигационный подсказка раздел видео прежний нет</t>
  </si>
  <si>
    <t xml:space="preserve">Обращение № number_mask  было закрыто со статусом — починили, но навигационных подсказок в разделе видео по-прежнему нет.</t>
  </si>
  <si>
    <t xml:space="preserve">документ http_url бой не открываться со вчерашний день крутить остальной открываться</t>
  </si>
  <si>
    <t xml:space="preserve">Добрый день! Документ  http_url  на бою не открывается со вчерашнего дня, крутит, остальные открываются.</t>
  </si>
  <si>
    <t xml:space="preserve">реактор вебармы этот файл http_url http_url стоить весь ссылка статический дата источник сайт они переходить динамический http_url http_url надо сайт переходить ссылка number_mask number_mask год</t>
  </si>
  <si>
    <t xml:space="preserve">"Добрый день! Помогите, пожалуйста. В Реакторе (ВебАРМ) в этих файлах -  http_url  и  http_url  стоят все ссылки ""Статические по дате источника"", но на сайте они переходят на динамические -  http_url  и  http_url  Надо, чтобы и на сайте переходили ссылки на  number_mask  и  number_mask  года."</t>
  </si>
  <si>
    <t xml:space="preserve">не открывать полностью материал видный заголовок перелогиниться дважды не никакой сообщение технический причина ограниченный доступ нет исправлять близкий время</t>
  </si>
  <si>
    <t xml:space="preserve">Не открывает полностью материалы, видны только заголовки. Перелогинилась дважды, не помогло. Никаких сообщений о технических причинах ограниченного доступа нет. Прошу исправить в ближайшее время.</t>
  </si>
  <si>
    <t xml:space="preserve">переставать открываться материал пбд весь справочный система стартовый страница открываться попытка открывать любой материал крутиться прелоадер контент документ не загружаться пример http_url http_url http_url http_url http_url http_url восстанавливать работоспособность пбд</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</si>
  <si>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http_url  -  http_url   http_url  -  http_url   http_url  -  http_url   Просьба восстановить работоспособность ПБД </t>
  </si>
  <si>
    <t xml:space="preserve">данный пользователь не приходить ссылка восстановление пароль пин number_mask почта email</t>
  </si>
  <si>
    <t xml:space="preserve">Добрый день, данному пользователю не приходит ссылка для восстановления пароля,  пин  number_mask , почта -  email </t>
  </si>
  <si>
    <t xml:space="preserve">не мочь зайти система система приобретать подписка мой битрикс number_mask почта email суперпользователь файл cookie почистить перезагружать компьютер ошибка оставаться</t>
  </si>
  <si>
    <t xml:space="preserve">Здравствуйте! Не могу зайти в системы. Система предлагает приобрести подписку. Мой Битрикс:  number_mask . Почта:  email  В суперпользователях я есть. Файлы cookie почистил и перезагрузил компьютер, но ошибка осталась.</t>
  </si>
  <si>
    <t xml:space="preserve">синхронизировать укд number_mask number_mask number_mask number_mask number_mask после активация</t>
  </si>
  <si>
    <t xml:space="preserve">Добрый день, прошу  синхронизировать  укд   number_mask - number_mask - number_mask - number_mask - number_mask  после  активации. </t>
  </si>
  <si>
    <t xml:space="preserve">коллега менеджер клиент во время презентация не работать система культура частность не открываться раздел журнал</t>
  </si>
  <si>
    <t xml:space="preserve">Коллеги, добрый  день! У менеджера и клиента во время презентации не работает система Культура, в частности не открывается раздел журналы.</t>
  </si>
  <si>
    <t xml:space="preserve">не работать доступ система бсс логин email чистка кука не скрин прилагать</t>
  </si>
  <si>
    <t xml:space="preserve">Не работает доступ в системы БСС.  Логин  email   Чистка куки не помогла.  Скрин прилагаю</t>
  </si>
  <si>
    <t xml:space="preserve">коллега система юрист не работать статья журнал конкретно раздел библиотека не работать статья журнал юрист компания http_url</t>
  </si>
  <si>
    <t xml:space="preserve">Доброе утро коллеги! в системе Юрист не работают статьи в журналах, конкретно в разделе библиотека не работает статья в журнале Юрист компании  http_url  </t>
  </si>
  <si>
    <t xml:space="preserve">vld number_mask email подключаться не работать система кадр требовать пароль введение пароль не давать зайти внутренний тело number_mask</t>
  </si>
  <si>
    <t xml:space="preserve">VLD number_mask    email  Просьба подключиться, не работает система Кадры, требует пароль. при введении пароля не дает зайти. Внутренний тел  number_mask </t>
  </si>
  <si>
    <t xml:space="preserve">пользователь не приходить ссылка восстановление пароль логин email пин number_mask телефон не привязывать лк</t>
  </si>
  <si>
    <t xml:space="preserve">Добрый день, пользователю не приходит ссылка на восстановление пароля, логин  email , пин  number_mask , телефон не привязан к лк. </t>
  </si>
  <si>
    <t xml:space="preserve">коллега не грузиться система ни оператор не клиент нет возможность провожать презентация критично важно решать близкий время</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</si>
  <si>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</si>
  <si>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коллега br сс завуч эконом http_url издание number_mask премиальный http_url издание number_mask версия не отображаться виджет популярный см скрин number_mask br бо сс виджет этот издание добавлять скрин number_mask настройка самый виджет весь издание одинаковый скрин number_mask br br этот виджет должный во весь версия</t>
  </si>
  <si>
    <t xml:space="preserve">"Коллеги, добрый день! &lt;br&gt;В СС Завуч в эконом ( http_url  - издание  number_mask ) и премиальной ( http_url  - издание  number_mask ) версиях не отображается виджет ""Популярное"" (см. скрин  number_mask ). &lt;br&gt;В БО СС виджет в этих изданиях добавлен (скрин  number_mask )+настройки самого виджета у всех изданий одинаковые (скрин  number_mask ). &lt;br&gt;&lt;br&gt;Помогите, пожалуйста. Этот Виджет должен быть во всех версиях.  "</t>
  </si>
  <si>
    <t xml:space="preserve">возникать проблема доступ система культура скрин прилагать ошибка не связанный с количество открытый окно работать один окно плюс рано число открытый вкладка окно не проблема</t>
  </si>
  <si>
    <t xml:space="preserve">Добрый день! Возникла проблема доступа в Системе Культура. Скрин прилагаю. Ошибка не связана с количеством открытых окон, работала в одном окне (плюс раньше число открытых вкладок или окон не было проблемой).</t>
  </si>
  <si>
    <t xml:space="preserve">юссы весь день не работать поиск</t>
  </si>
  <si>
    <t xml:space="preserve">Добрый день! В ЮСС весь день не работает поиск</t>
  </si>
  <si>
    <t xml:space="preserve">текст внутри блок издание пример отображаться белый фон http_url http_url проверять клиентский доступ отображаться белый фон http_url</t>
  </si>
  <si>
    <t xml:space="preserve">Добрый день! Текст внутри блоков по изданиям в примерах отображается на белом фоне  http_url    http_url  проверила на клиентском доступе - отображается также - на белом фоне  http_url  </t>
  </si>
  <si>
    <t xml:space="preserve">клиент ми менеджер не открываться библиотека</t>
  </si>
  <si>
    <t xml:space="preserve">У клиентов ми менеджеров не открывается библиотека. </t>
  </si>
  <si>
    <t xml:space="preserve">компьютер ufa number_mask почта email отсутствовать доступ справочный система компьютер перезагружать пароль сносить имя фамилия активно материал не пускать скрин ошибка пример эс экономика лпу приложение</t>
  </si>
  <si>
    <t xml:space="preserve">Добрый день! На компьютере ufa number_mask ,  почта  email , отсутствует доступ к справочным системам. Компьютер перезагрузили, пароль сносили. Имя, фамилия активно, а в материалы не пускает. скрин ошибки на примере ЭС Экономика ЛПУ в приложении.</t>
  </si>
  <si>
    <t xml:space="preserve">система уже активировать синхронизировать укд number_mask number_mask number_mask number_mask number_mask</t>
  </si>
  <si>
    <t xml:space="preserve">Добрый день система  уже активирована прошу синхронизировать укд  number_mask - number_mask - number_mask - number_mask - number_mask . </t>
  </si>
  <si>
    <t xml:space="preserve">почему не отображаться мой доступ университет программа главный бухгалтер госсектор number_mask код б аттестация настраивать</t>
  </si>
  <si>
    <t xml:space="preserve">Добрый день. Почему-то не отображается в моем доступе к  университету программа Главный бухгалтер госсектора  number_mask  - Код Б (аттестация). Просьба настроить. </t>
  </si>
  <si>
    <t xml:space="preserve">бсс не загружаться ни один версия</t>
  </si>
  <si>
    <t xml:space="preserve">БСС не загружается ни в одной версии</t>
  </si>
  <si>
    <t xml:space="preserve">тестовый сайт массово переставать отображаться контент недавно опубликовывать нпд буквально час назад с они порядок пример http_url http_url http_url http_url http_url http_url http_url http_url</t>
  </si>
  <si>
    <t xml:space="preserve">На тестовых сайтах массово перестал отображаться контент в недавно опубликованных нпд (буквально час назад с ними было все в порядке) Примеры  http_url   http_url    http_url   http_url    http_url   http_url    http_url   http_url  </t>
  </si>
  <si>
    <t xml:space="preserve">решать проблема работа справочный система юрист система давать входить не давать входить статья клиент же проблема скрин во вложение</t>
  </si>
  <si>
    <t xml:space="preserve">Добрый день! Просьба решить проблему работы справочной системы Юрист. Система дает войти, но не дает войти в статью. У клиента такая же проблема. Скрины во вложении.</t>
  </si>
  <si>
    <t xml:space="preserve">во весь система не прогружаться стартовый страница http_url http_url http_url поиск работать очень медленно быстрый ответ нет http_url</t>
  </si>
  <si>
    <t xml:space="preserve">Во всех системах не прогружаются стартовые  страницы  http_url   http_url   http_url  Поиск работает очень медленно, быстрых ответов нет  http_url </t>
  </si>
  <si>
    <t xml:space="preserve">справочный система number_mask gz uz number_mask gb uz number_mask kadry uz сталкиваться с проблема попытка создавать новый аккаунт система выдавать ошибка скрин прилагаться однако сам аккаунт создавать более данный номер создавать аккаунт возможность нет с данный проблема сталкиваться презентация система потенциальный клиент мешать продажа справочный система</t>
  </si>
  <si>
    <t xml:space="preserve">Добрый день! В справочных системах  number_mask gz.uz,  number_mask gb.uz и  number_mask kadry.uz. Столкнулись с проблемой, При попытки создать новый аккаунт, система выдает ошибку (скрин прилагается). Однако, сам аккаунт создан и более на данный номер создать аккаунт возможности нет. С данной проблемой сталкиваются при презентации систем потенциальным клиентам, что мешает при продаже справочных систем.</t>
  </si>
  <si>
    <t xml:space="preserve">не работать программа бо видео</t>
  </si>
  <si>
    <t xml:space="preserve">Не работает программа БО видео! </t>
  </si>
  <si>
    <t xml:space="preserve">не заходить сайт справочный система не сотрудник ни клиент</t>
  </si>
  <si>
    <t xml:space="preserve">не заходит на сайт справочных систем не у сотрудников ни у клиентов</t>
  </si>
  <si>
    <t xml:space="preserve">пользователь пин number_mask так не приходить ссылка восстановление пароль телефон не приходить предоставлять временный пароль решать проблема с пользователь проверять почта никакой блокировка не стоить программист проверять</t>
  </si>
  <si>
    <t xml:space="preserve">Добрый день, пользователю пин  number_mask , так и не приходил ссылка на восстановление пароля, на телефон тоже не приходит, прошу предоставить временный пароль , либо решить проблему. С пользователи проверили почту, никаких блокировок не стоит. Программист тоже проверил.  </t>
  </si>
  <si>
    <t xml:space="preserve">не работать бэкофис чат сс продажа http_url выдавать ошибка number_mask internal server error</t>
  </si>
  <si>
    <t xml:space="preserve">Здравствуйте. Не работает бэкофис чатов в СС Продажи   http_url  Выдает ошибку  number_mask  Internal Server Error. </t>
  </si>
  <si>
    <t xml:space="preserve">не выдаваться сервис http_url запрос узнавать свой кбк http_url этот сервис вообще исчезать поиск не выдаваться ни какой запрос</t>
  </si>
  <si>
    <t xml:space="preserve">Не выдается сервис  http_url   По запросу Узнай свой КБК:  http_url   Этот сервис вообще исчез из поиска и не выдается ни по каким запросам.</t>
  </si>
  <si>
    <t xml:space="preserve">система кадр казахстан ошибка раздел журнал книга number_mask не опубликоваться майский номер журнал делопроизводство казахстан number_mask ошибка логотип журнал кадр делопроизводство ответ обложка логотип подходящий внутри журнал стоять логотип дпк см скрин исправлять ошибка</t>
  </si>
  <si>
    <t xml:space="preserve">"Добрый день! В системе Кадры Казахстана ошибка в разделе ""Журналы и книги"":   number_mask . Не опубликовался майский номер журнала ""Делопроизводство в Казахстане"".  number_mask . Ошибка в логотипе журнала Кадры и делопроизводство. Вопросы и ответы"". На обложке логотип подходящий, а внутри журнала стоит логотип ДПК (см. скрины). Прошу исправить ошибки."</t>
  </si>
  <si>
    <t xml:space="preserve">не мочь входить ни один материал писать превышать количество оплачивать лицензия работать один браузер страница закрывать открывать заново набирать f number_mask раз number_mask выходить профиль заходить не компьютер ама number_mask пароль компьютер number_mask сf number_mask gp тело number_mask 9 number_mask 8 number_mask number_mask number_mask</t>
  </si>
  <si>
    <t xml:space="preserve">Добрый день. Помогите пожалуйста разобраться не могу войти ни в один материал. Пишет что превышено количество оплаченных лицензий. Хотя работаю в одном браузере. Страницу закрыла и открыла заново, набирала F  number_mask , раз  number_mask  выходила из профиля и заходила - не помогает. Компьютер АМ  number_mask .  Пароль в компьютер:  number_mask сF number_mask GP. Тел +  number_mask  9 number_mask 8  number_mask   number_mask   number_mask .</t>
  </si>
  <si>
    <t xml:space="preserve">сс продажа исправлять ошибка колонтитул система система продажа раздел библиотека видео лишний слово убирать</t>
  </si>
  <si>
    <t xml:space="preserve">"В СС Продажи исправить ошибки в колонтитуле ""СИСТЕМА СИСТЕМА ПРОДАЖИ"" в разделах ""Библиотека"" и ""Видео"": лишнее слово убрать"</t>
  </si>
  <si>
    <t xml:space="preserve">сс умд справочник http_url два неделя назад добавлять тег база знание http_url бой кнопка поделиться с коллега не появляться сегодня повторно направлять материал бой кнопка так не появляться http_url исправлять тк подобный проблема многий справочник привязывать мы база данные</t>
  </si>
  <si>
    <t xml:space="preserve">"В СС УМД справочник   http_url  две недели назад был добавлен тег База знаний  http_url  но на бою кнопка ""Поделиться с коллегой"" не появилась. Сегодня повторно направили материал на бой, но кнопка так и не появилась  http_url   Прошу исправить, тк подобная проблема у многих справочников, привязанных у нас к Базе данных. "</t>
  </si>
  <si>
    <t xml:space="preserve">клиент активировать укд после оплата доступ система генеральный директор онлайн помощник не работать скриншот пин number_mask</t>
  </si>
  <si>
    <t xml:space="preserve">Клиент активировал УКД после оплаты доступа к Системе Генеральный Директор, но онлайн-помощник не работает (скриншот). ПИН number_mask  </t>
  </si>
  <si>
    <t xml:space="preserve">бо стартовый система гендир не пускать создавать анонс завтра писать сейчас этот система редактировать белка стрелка срочно освобождать время number_mask number_mask анонс завтра нет когда они собирать</t>
  </si>
  <si>
    <t xml:space="preserve">"БО стартовых системы гендир не пускает, чтобы создать анонсы на завтра. Пишет: ""Сейчас эту систему редактирует Белка и Стрелка"" Просьба срочно освободить. Время  number_mask , number_mask  анонсов на завтра нет, когда их собирать???"</t>
  </si>
  <si>
    <t xml:space="preserve">выдача демодоступ активация она с телефон клиент возникать проблема с доступ материал number_mask открываться часть рекомендация например number_mask онлайн помощник активировать доступ с компьютер это тот же ссылка работать скрин ошибка прикладывать возможный же технический ошибка встречаться заявка ранее обращение number_mask number_mask 6 number_mask 8 number_mask 9 number_mask обращение number_mask number_mask 57 number_mask 649 обращение number_mask number_mask 5685 number_mask 6 обращение number_mask number_mask 565430</t>
  </si>
  <si>
    <t xml:space="preserve">Добрый день! При выдачи демодоступа и активации её с телефона у клиента возникают проблемы с доступом к материалам.  number_mask ) открывается только часть рекомендаций например.  number_mask ) онлайн-помощник просит активировать доступ. С компьютера при этом по той же ссылке всё работает. Скрины ошибок прикладываю.  Возможна такая же техническая ошибка встречалась по заявкам ранее: Обращение № number_mask  number_mask 6 number_mask 8 number_mask 9 number_mask  Обращение № number_mask  number_mask 57 number_mask 649 Обращение № number_mask  number_mask 5685 number_mask 6 Обращение № number_mask  number_mask 565430</t>
  </si>
  <si>
    <t xml:space="preserve">система юрист уголовный кодекс отображаться не полностью статья number_mask http_url невозможно переходить статья оглавление ссылка статья справа текст</t>
  </si>
  <si>
    <t xml:space="preserve">В Системе Юрист Уголовный кодекс отображается не полностью, только до статьи  number_mask   http_url  и невозможно переходить к статьям через оглавление и ссылки на статьи справа от текста.</t>
  </si>
  <si>
    <t xml:space="preserve">сломаться программа формирование трехразовый ссылка http_url выдавать ошибка срочно починять т пользоваться ежедневно маркетинговый рассылка</t>
  </si>
  <si>
    <t xml:space="preserve">Добрый день! Сломалась программа формирования трехразовых ссылок -  http_url  Выдает ошибку. Просим срочно починить, т.к. пользуемся ежедневно для маркетинговых рассылок </t>
  </si>
  <si>
    <t xml:space="preserve">добавлять анонс система финансовый директор бекофис http_url статья нет http_url</t>
  </si>
  <si>
    <t xml:space="preserve">просьба добавить анонс в Систему Финансовый директор. В бекофисе есть, http_url  в статье нет  http_url </t>
  </si>
  <si>
    <t xml:space="preserve">бо анонс система финансовый директор не отображаться новый изображение карточка пример скриншот желтый плашка тесто бо анонс новый изображение добавлять вчера со сторона вебарма добавлять корректно список изображение новый это number_mask number_mask решать проблема</t>
  </si>
  <si>
    <t xml:space="preserve">В БО анонсов в системе Финансовый директор не отображаются новые изображения на карточках. Для примера - скриншоты желтой плашки на тесте и в БО анонсов.  Новые изображения добавляли вчера, со стороны Вебарма добавлены корректно. В списке изображений новые - это №№  number_mask - number_mask . Просьба решить проблему. </t>
  </si>
  <si>
    <t xml:space="preserve">сс гендир не публиковаться бой правка мастер number_mask number_mask http_url бо мастер удалять ссылка блок см добавлять ссылка бланк number_mask number_mask http_url после публикация бой новый ссылка появляться удаленный оставаться мой правка http_url после правка http_url</t>
  </si>
  <si>
    <t xml:space="preserve">"Добрый день! В СС Гендир не публикуются на бой правки из мастера  number_mask / number_mask   http_url  В БО мастеров я УДАЛИЛА ссылки из блока ""См. также"" и добавила ссылку на бланк  number_mask / number_mask  ( http_url  После публикации на бой новая ссылка появилась, удаленные остались. До моих правок  http_url  После правок  http_url  "</t>
  </si>
  <si>
    <t xml:space="preserve">сотрудник не загружаться справочный система</t>
  </si>
  <si>
    <t xml:space="preserve">Добрый день! У сотрудников не загружаются справочные системы</t>
  </si>
  <si>
    <t xml:space="preserve">предоставлять данные вводный можно таблица number_mask количество поступать звонок номер number_mask number_mask number_mask 55 number_mask 0 number_mask number_mask number_mask количество принимать звонок с номер number_mask number_mask number_mask 55 number_mask 0 number_mask number_mask группа отдел обработка входить обращение образовательный мероприятие number_mask количество перевод после принятие звонок группа отдел обработка входить обращение образовательный мероприятие номер number_mask number_mask number_mask number_mask number_mask number_mask number_mask number_mask данные накопительный каждый календарный месяц разбивка месяц с январь number_mask 0 number_mask number_mask г май number_mask 0 number_mask number_mask г number_mask 4 number_mask с январь number_mask 0 number_mask number_mask г май number_mask 0 number_mask number_mask г number_mask 4 number_mask</t>
  </si>
  <si>
    <t xml:space="preserve">"Добрый день!   Просьба предоставить данные по следующим вводным (можно прислать в таблице):   number_mask . Количество поступивших звонков на номер  number_mask   number_mask  number_mask  55 number_mask  0 number_mask   number_mask ;  number_mask . Количество принятых звонков с номера  number_mask   number_mask  number_mask  55 number_mask  0 number_mask   number_mask  группой ""Отдел обработки входящих обращений по образовательным мероприятиям"";  number_mask . Количество переводов после принятия звонка группой ""Отдел обработки входящих обращений по образовательным мероприятиям"" на номер  number_mask - number_mask  number_mask - number_mask  number_mask  number_mask - number_mask - number_mask   Данные нужны накопительно за каждый календарный месяц в разбивке по месяцам с января  number_mask 0 number_mask  number_mask  г. по май  number_mask 0 number_mask  number_mask  г. ( number_mask 4. number_mask ) и с января  number_mask 0 number_mask  number_mask г. по май  number_mask 0 number_mask  number_mask  г. ( number_mask 4. number_mask )  "</t>
  </si>
  <si>
    <t xml:space="preserve">Телефония Доработка</t>
  </si>
  <si>
    <t xml:space="preserve">коллега мп очень сильно виснуть пк весь программа открываться очень медленно сстро запускаться пол час ерм скайп самый посмотреть мочь обновление гришинцова николаевна доба number_mask email tvr number_mask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</si>
  <si>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number_mask    email  TVR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</si>
  <si>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графан отображаться количество человек статус http_url исправлять ошибка</t>
  </si>
  <si>
    <t xml:space="preserve">в Графане от отображается количество человек в статусах  http_url  прошу исправить ошибку </t>
  </si>
  <si>
    <t xml:space="preserve">не работать cctray рабочий место ula number_mask решение</t>
  </si>
  <si>
    <t xml:space="preserve">Добрый день! Не работает CCtray, рабочее место ULA number_mask . Прошу помочь в решении вопроса</t>
  </si>
  <si>
    <t xml:space="preserve">сотрудник антошин александровна number_mask балабанова сергеевна number_mask глушков александровна number_mask глушков александровна number_mask громов нина алексеевна number_mask качалова виктория александровна number_mask кашкин олеговна number_mask морозов ксения сергеевна number_mask пысин александровна number_mask настраивать скилла аналогично зыбин анатольевна сотрудник дегтярева регина андреевна number_mask евстифеев илона гарриевна number_mask кулянин роман андреевич number_mask потыков людмила викторовна number_mask шмонина александровна number_mask настраивать скилла аналогично фризный викторовна</t>
  </si>
  <si>
    <t xml:space="preserve">Прошу сотрудникам Антошина Светлана Александровна  number_mask  Балабанова Мария Сергеевна  number_mask  Глушкова Ольга Александровна  number_mask  Глушкова Светлана Александровна  number_mask  Громова Нина Алексеевна  number_mask  Качалова Виктория Александровна  number_mask  Кашкина Ирина Олеговна  number_mask  Морозова Ксения Сергеевна  number_mask  Пысина Марина Александровна  number_mask  настроить скиллы аналогично как у Зыбина Елена Анатольевна  а сотрудникам  Дегтярева Регина Андреевна  number_mask  Евстифеева Илона Гарриевна  number_mask  Кулянин Роман Андреевич  number_mask  Потыкова Людмила Викторовна  number_mask  Шмонина Анна Александровна  number_mask  настроить скиллы аналогично как у Фризен Светлана Викторовна</t>
  </si>
  <si>
    <t xml:space="preserve">необходимо добавлять проект забор аналитик с платформа jaicp токен проект прилагать prod вшг savimrmc number_mask a number_mask b number_mask f number_mask faceae number_mask number_mask number_mask number_mask a number_mask eb number_mask number_mask number_mask number_mask 7a number_mask number_mask bc number_mask dc number_mask 1 prod медсестра ylrkqtgz c number_mask number_mask number_mask number_mask c number_mask b number_mask number_mask b number_mask f number_mask e number_mask d number_mask f number_mask ce number_mask f number_mask ec number_mask number_mask d number_mask dbee1 number_mask prod сопра письмо yffbvtib number_mask number_mask c number_mask 1c number_mask 7 number_mask fdbe number_mask number_mask f number_mask c number_mask af number_mask number_mask 7c number_mask number_mask ddc number_mask b number_mask f number_mask 7def number_mask prod сбор документ aojvbwzn number_mask 1a number_mask bb number_mask f number_mask number_mask 77 number_mask number_mask number_mask bb number_mask f number_mask fdccfec number_mask number_mask e number_mask number_mask number_mask number_mask a number_mask 7b number_mask f</t>
  </si>
  <si>
    <t xml:space="preserve">Добрый день! Необходимо добавить проекты для забора аналитики с платформы JAICP. Токены проектов прилагаю. [PROD] ВШГ SavIMRMC: number_mask a number_mask b number_mask f number_mask faceae number_mask  number_mask  number_mask  number_mask a number_mask eb number_mask  number_mask  number_mask  number_mask 7a number_mask  number_mask bc number_mask dc number_mask 1  [PROD] Медсестры ylRKQTgz:c number_mask  number_mask  number_mask  number_mask c number_mask b number_mask  number_mask b number_mask f number_mask e number_mask d number_mask f number_mask ce number_mask f number_mask ec number_mask  number_mask d number_mask dbee1 number_mask   [PROD] Сопр. - письма YFfbVtIb: number_mask  number_mask c number_mask 1c number_mask 7 number_mask fdbe number_mask  number_mask f number_mask c number_mask af number_mask  number_mask 7c number_mask  number_mask ddc number_mask b number_mask f number_mask 7def number_mask   [PROD] Сбор Документов aoJvBwZN: number_mask 1a number_mask bb number_mask f number_mask  number_mask 77 number_mask  number_mask  number_mask bb number_mask f number_mask fdccfec number_mask  number_mask e number_mask  number_mask  number_mask  number_mask a number_mask 7b number_mask f</t>
  </si>
  <si>
    <t xml:space="preserve">поменять номер телефон number_mask переименовывать с ботькивать косорынов</t>
  </si>
  <si>
    <t xml:space="preserve">Добрый день! Прошу поменять номер телефона  number_mask  переименовать с Ботькал О. на Косорынову К.А.</t>
  </si>
  <si>
    <t xml:space="preserve">Телефония Доступы</t>
  </si>
  <si>
    <t xml:space="preserve">предоставлять внутренний номер телефон сотрудник нелаев александр юрьевич</t>
  </si>
  <si>
    <t xml:space="preserve">Добрый день. Прошу предоставить внутренний номер телефона сотруднику Нелаев Александр Юрьевич</t>
  </si>
  <si>
    <t xml:space="preserve">сотрудник моисеенко гульнара александровна добавочный number_mask назначать скилла аналогично сотрудник андрюшина</t>
  </si>
  <si>
    <t xml:space="preserve">Прошу сотруднику Моисеенко Гульнара Александровна добавочный  number_mask  назначить скиллы аналогично сотруднику Андрюшиной Алине</t>
  </si>
  <si>
    <t xml:space="preserve">присваивать добавочный номер сстреть никольская дарья вадимовна эл почта email</t>
  </si>
  <si>
    <t xml:space="preserve">Прошу присвоить добавочный номер сстрея Никольской Дарье Вадимовне эл. почта  email </t>
  </si>
  <si>
    <t xml:space="preserve">выдавать виртуальный номер cctray</t>
  </si>
  <si>
    <t xml:space="preserve">Здравствуйте! Пожалуйста выдайте мне виртуальный номер для CCTRAY</t>
  </si>
  <si>
    <t xml:space="preserve">коллега вы устанавливать телефония cctrey номер компьютер ама number_mask</t>
  </si>
  <si>
    <t xml:space="preserve">Добрый день, Коллеги!  Прошу Вас  установить телефонию CCtrey. Номер компьютера: АМ number_mask </t>
  </si>
  <si>
    <t xml:space="preserve">предоставлять добавочный номер cctray сотрудница кц фио сотрудница кузавова олеговна логин домен mcfruz url_internal</t>
  </si>
  <si>
    <t xml:space="preserve">Здравствуйте! Прошу предоставить добавочный номер для CCTRAY сотруднице КЦ. ФИО сотрудницы - Кузавова Татьяна Олеговна Логин в домене - mcfruz url_internal  </t>
  </si>
  <si>
    <t xml:space="preserve">коллега сотрудник джалмурзинов зарин number_mask настраивать очередь входящий линия настройка number_mask приоритет mcfr_periodika number_mask приоритет mcfr_seminar</t>
  </si>
  <si>
    <t xml:space="preserve">Коллеги, добрый день. Прошу для сотрудника Джалмурзинова Зарина,  number_mask  настроить очередь входящей линии. Настройки:  number_mask  приоритет mcfr_periodika,  number_mask  приоритет mcfr_seminar</t>
  </si>
  <si>
    <t xml:space="preserve">выдавать виртуальный номер cctray новый сотрудник тухтохонов дильсор алимжан баходыр боходыр гафур тошпулат юсуф хакимов абдурауфхон ярашев лазиза корягина заранее благодарить</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</si>
  <si>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</si>
  <si>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новый сотрудник call центр нет номер cctray прикреплять скриншот выдавать номер необходимость выдача номер hr писать создание процесс прием сотрудник фио арипова сергеевна страница портал http_url</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</si>
  <si>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http_url  </t>
  </si>
  <si>
    <t xml:space="preserve">уколлега сотрудник миродилов ботыр баходыр уголь http_url ибрагимова лилия ринатовна http_url не присваивать номер сстро создание узы портал ранее выдавать номер сстро заведение портал</t>
  </si>
  <si>
    <t xml:space="preserve">УКоллеги, у сотрудников  Миродилов Ботыр Баходыр угли/ http_url  Ибрагимова Лилия Ринатовна/ http_url  не присвоены номера ССтрей при создании УЗ на портале, ранее была просьба выдать номер ССтрей при заведении на портал</t>
  </si>
  <si>
    <t xml:space="preserve">доступ сстро телефония менеджер джалмурзиновый зарин</t>
  </si>
  <si>
    <t xml:space="preserve">Добрый день. Прошу дать доступ к ССтрей и телефонии менеджеру Джалмурзиновой Зарине</t>
  </si>
  <si>
    <t xml:space="preserve">менеджер hq url_internal чуркина константиновна предоставлять добавочный номер телефон</t>
  </si>
  <si>
    <t xml:space="preserve">Добрый день. Прошу менеджеру HQ url_internal  Чуркина Екатерина Константиновна предоставить добавочный номер телефона</t>
  </si>
  <si>
    <t xml:space="preserve">подключать сотрудник number_mask number_mask входить линия приоритет аналогия сотрудник number_mask заранее спасибо</t>
  </si>
  <si>
    <t xml:space="preserve">Добрый день! Просьба подключить сотрудникам  number_mask  и  number_mask  входящие линии и приоритеты по аналогии как у сотрудника  number_mask  . Заранее спасибо</t>
  </si>
  <si>
    <t xml:space="preserve">выдавать настраивать ccrtay сотрудник email спасибо</t>
  </si>
  <si>
    <t xml:space="preserve">Добрый день!  Просьба выдать или настроить ccrtay для сотрудника  email   Спасибо!</t>
  </si>
  <si>
    <t xml:space="preserve">новый сотрудница call центр не выдавать номер cctray необходимость выдача писать создание процесс заведение сотрудник фио гуломов севара адрес портал http_url выдавать номер</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</si>
  <si>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http_url  Пожалуйста выдайте номер.</t>
  </si>
  <si>
    <t xml:space="preserve">добавлять очередь входящий линия сычев вера тело number_mask настройка приоритет входить звонок указывать приоритет number_mask приоритет очередь mcfr_seminar number_mask приоритет очередь mcfr_periodika</t>
  </si>
  <si>
    <t xml:space="preserve">Добрый день просим добавить в очередь входящей линии Сычева Вера тел  number_mask   Настройки приоритетов для входящих звонков просим указать следующие приоритеты:  number_mask  приоритет очередь mcfr_seminar,  number_mask  приоритет очередь mcfr_periodika</t>
  </si>
  <si>
    <t xml:space="preserve">добавлять кнопка входящий линия сотрудник новиков виктория number_mask</t>
  </si>
  <si>
    <t xml:space="preserve">Добрый день. Просим добавить кнопку входящей линии для сотрудников Новикова Виктория  number_mask .</t>
  </si>
  <si>
    <t xml:space="preserve">присваивать добавочный номер настраивать cctray сотрудник ооо актион number_mask сибдва сатторов зарина ибрахимовна менеджер входить пользователь личный данные дата рождение number_mask июль number_mask телефон number_mask number_mask 9 number_mask number_mask number_mask number_mask почта sattorovazarina number_mask gmail com добавочный добавлять логин action crm url_internal number_mask 28238 структура актион number_mask сибдва</t>
  </si>
  <si>
    <t xml:space="preserve">Добрый день.   Прошу присвоить добавочный номер, а также настроить ccTRAY сотруднику ООО Актион  number_mask  СибДВ  Сатторова Зарина Ибрахимовна Менеджер Войти под пользователем Личные данные Дата рождения  number_mask  июля  number_mask  Телефон + number_mask   number_mask  9 number_mask  number_mask - number_mask - number_mask  Почта sattorovazarina number_mask @gmail.com Добавочный Добавить Логин action-crm url_internal  number_mask 28238 Структура Актион  number_mask  СибДВ </t>
  </si>
  <si>
    <t xml:space="preserve">необходимо устанавливать cisco anyconnect комп ама number_mask</t>
  </si>
  <si>
    <t xml:space="preserve">Необходимо установить Cisco AnyConnect  Комп №АМ  number_mask </t>
  </si>
  <si>
    <t xml:space="preserve">выдавать добавочный номер сотрудник call центр холкузий голибжон гофур уголь</t>
  </si>
  <si>
    <t xml:space="preserve">Здравствуйте! Прошу выдать добавочный номер сотруднику CALL-Центра - Холкузиев Голибжон Гофур угли </t>
  </si>
  <si>
    <t xml:space="preserve">проверять регистрация cctray ученик кондрашов любовь александровна прежний писать нет регистрация</t>
  </si>
  <si>
    <t xml:space="preserve">Добрый день, прошу проверить регистрацию в CCTray ученика Кондрашова Любовь Александровна, по прежнему пишет нет регистрации</t>
  </si>
  <si>
    <t xml:space="preserve">Телефония Задачи</t>
  </si>
  <si>
    <t xml:space="preserve">техподдержка выдавать номер телефон cctray новый сотрудница миненко email заранее спасибо</t>
  </si>
  <si>
    <t xml:space="preserve">Доброе утро, ТехПоддержки! Прошу выдать номера телефона Cctray нового сотрудница Миненко Ирина   email  . Заранее спасибо!</t>
  </si>
  <si>
    <t xml:space="preserve">изменять входить линия отдел продажа otdelprodaggba сотрудник входить звонок васевый бэлла number_mask баласаньянц number_mask снегур никита number_mask криворучко яна number_mask медовкин number_mask</t>
  </si>
  <si>
    <t xml:space="preserve">Добрый день! Просьба изменить входящую линию Отдела продаж OtdelProdagGBA сотрудники на входящих звонках: Васёва Бэлла ( number_mask ), Баласаньянц Ольга ( number_mask ), Снегуров Никита ( number_mask ), Криворучко Яна ( number_mask ), Медовкина Анастасия ( number_mask )</t>
  </si>
  <si>
    <t xml:space="preserve">создавать очередь с название vtm_strshovka_servise который таймаут number_mask сечь когда весь специалист занятый переливаться вызов с очередь сервис servis_obrazovanie servis_e izdaniya servis_pechatka с очередь vtm_strshovka_servise вызов должный распределяться actionpress actionpressrating очередь подстраховка втм service_strahovka_vtm отключать втм сотрудник сервис больше не страховать теперь втм должный страховать сервис</t>
  </si>
  <si>
    <t xml:space="preserve">Просьба создать очередь с названием vtm_strshovka_servise, на которую по таймауту в  number_mask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 </t>
  </si>
  <si>
    <t xml:space="preserve">сделать очередь сервис сервис робот сбор документ подключать она весь наш сотрудник тула сервис number_mask тула сервис number_mask аутсорсинг служба сервис номер добавочный этот очередь чтоб направлять он дальнейший звонок робот</t>
  </si>
  <si>
    <t xml:space="preserve">"Просьба сделать очередь для сервиса ""Сервис. Робот-Сбор документов"" и подключить ее всем нашим сотрудникам: Тула сервис  number_mask  Тула сервис  number_mask  Аутсорсинг службы сервиса Мне нужен будет номер добавочный этой очереди, чтоб направить на него в дальнейшем звонки от робота"</t>
  </si>
  <si>
    <t xml:space="preserve">присваивать номер телефон cctray сотрудник деев нина игоревна жигалин арсений антонович пашков вероника максимовна глухов николаевич гудомаров александровна герфанова региа рафкатовна</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</si>
  <si>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</si>
  <si>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заблокировать входить звонок с номер number_mask микрофинансы деньги карман</t>
  </si>
  <si>
    <t xml:space="preserve">Добрый день! Прошу заблокировать  входящие звонки с номера   number_mask  - микрофинансы Деньги в кармане</t>
  </si>
  <si>
    <t xml:space="preserve">присваивать добавочный номер горлин христина александровна id number_mask заранее спасибо</t>
  </si>
  <si>
    <t xml:space="preserve">Присвойте добавочный номер Горлина Мария-Христина Александровна ID:  number_mask   Заранее спасибо  </t>
  </si>
  <si>
    <t xml:space="preserve">Телефония Консультация</t>
  </si>
  <si>
    <t xml:space="preserve">проверять телефония сотрудник жаловаться срываться звонок звонок с номер number_mask number_mask 888483 number_mask number_mask</t>
  </si>
  <si>
    <t xml:space="preserve">Добрый день! Просьба проверить телефонию. Сотрудники жалуются что срываются звонки. Звонки были с номеров  number_mask   number_mask  888483 number_mask ,  number_mask </t>
  </si>
  <si>
    <t xml:space="preserve">заблокировать номер number_mask number_mask реклама</t>
  </si>
  <si>
    <t xml:space="preserve">Добрый день!  Просьба заблокировать номера  number_mask  и  number_mask  - реклама</t>
  </si>
  <si>
    <t xml:space="preserve">проверять телефонный номер отдел продажа очень много недозвон</t>
  </si>
  <si>
    <t xml:space="preserve">Добрый день! Просьба проверить телефонные номера Отдела продаж. Очень много недозвонов </t>
  </si>
  <si>
    <t xml:space="preserve">проверять номер отдел продажа много недозвон с личный номер дозваниваться менеджер пример number_mask number_mask number_mask number_mask number_mask number_mask</t>
  </si>
  <si>
    <t xml:space="preserve">Добрый день! Прошу проверить номера Отдела продаж, много недозвонов. С личных номеров дозваниваются менеджеры  Пример-  number_mask ,  number_mask ,  number_mask ,  number_mask ,  number_mask ,  number_mask </t>
  </si>
  <si>
    <t xml:space="preserve">отдел бухсофт эдо отдел сопровождение краснодар не работать исходить вызов сстро набирать номер вызов сразу сброс звонок выдавать ошибка number_mask http_url пробовать несколько сотрудник проблема повторяться</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</si>
  <si>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number_mask   http_url  пробовали у нескольких сотрудников. проблема повторяется.</t>
  </si>
  <si>
    <t xml:space="preserve">устанавливать звонилка сотрудник трухин присваивать номер имя prm number_mask</t>
  </si>
  <si>
    <t xml:space="preserve">Добрый день! Просьба установить звонилку сотруднику Трухина Светлана  и  присвоить номер  имя PRM number_mask </t>
  </si>
  <si>
    <t xml:space="preserve">прорабатывать с выгрузка формат файл xls csv список пропустить звонок поступать линия втм номер number_mask подразделение кц_втм_узбекистан руководство лицо генеральный директор запрашивать файл со поле дата поступление звонок callid номер с который поступать звонок имя менеджер который поступать звонок технический возможность добавочный номер менеджер cctray технический возможность промежуток который давать с number_mask number_mask number_mask number_mask number_mask number_mask</t>
  </si>
  <si>
    <t xml:space="preserve">Здравствуйте! Прошу проработать вопрос с выгрузкой в формате файла XLS или CSV, списка пропущенных звонков поступивших на линию ВТМ (номер + number_mask ),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number_mask . number_mask . number_mask  по  number_mask . number_mask . number_mask   </t>
  </si>
  <si>
    <t xml:space="preserve">Телефония Отчётность</t>
  </si>
  <si>
    <t xml:space="preserve">коллега smr number_mask логин aal kuznetsova проверять гарнитур так разговор с клиент шипеть мы плохо слышно спасибо</t>
  </si>
  <si>
    <t xml:space="preserve">Добрый день, Коллеги. SMR  number_mask  логин AAL.kuznetsova. Прошу проверить гарнитуру, так как при разговоре с клиентами все шипит и нас плохо слышно. спасибо.</t>
  </si>
  <si>
    <t xml:space="preserve">Телефония Ошибка</t>
  </si>
  <si>
    <t xml:space="preserve">менеджер гацков максим дмитриевич компьютер ulas number_mask почта email присутствовать проблема дозвон телефония сиситрей выход компания т е менеджер ставить перерыв переходить другой мультикомпания он автоматически приходить звонок cctrey исправлять ошибка</t>
  </si>
  <si>
    <t xml:space="preserve">Добрый день! у менеджера Гацкова Максима Дмитриевича, компьютер Ulas number_mask , почта  email  Присутствует проблема дозвона на телефонию(сиситрей) при выходе из компании. Т.е. как менеджер ставит перерыв или переходит в другую мультикомпанию - ему автоматически приходит звонок на cctrey. Просьба разобраться и исправить ошибку.</t>
  </si>
  <si>
    <t xml:space="preserve">не подтягиваться трафик звонок</t>
  </si>
  <si>
    <t xml:space="preserve">Добрый день, не подтягивается трафик, звонки </t>
  </si>
  <si>
    <t xml:space="preserve">звонок ручной компания идти короткий гудок проблема массовый пример ufa number_mask тело number_mask number_mask number_mask</t>
  </si>
  <si>
    <t xml:space="preserve">при звонках в ручных компаниях идут короткие гудки, проблема массовая, пример UFA number_mask  на тел.  number_mask     number_mask   number_mask </t>
  </si>
  <si>
    <t xml:space="preserve">не работать cctray скрин приложение пк ulas number_mask оперативно решать заранее спасибо</t>
  </si>
  <si>
    <t xml:space="preserve">Добрый день.  Не работает CCTray Скрин в приложении. №ПК : ULAS number_mask   прошу оперативно решить. Заранее , спасибо</t>
  </si>
  <si>
    <t xml:space="preserve">tula number_mask number_mask добавочный звонок вылетать сстраться пример number_mask number_mask number_mask number_mask number_mask http_url скрин время number_mask number_mask</t>
  </si>
  <si>
    <t xml:space="preserve">TULA  number_mask   number_mask  добавочный  при звонке вылетает сстрай  пример + number_mask   number_mask   number_mask - number_mask - number_mask   http_url  скрин время  number_mask , number_mask  </t>
  </si>
  <si>
    <t xml:space="preserve">коллега пк орб number_mask линукс ученик трофимов владимировна id number_mask пк не открываться сстро</t>
  </si>
  <si>
    <t xml:space="preserve">Коллеги здравствуйте! ПК ОРБ  number_mask  (линукс) ученик Трофимова Елена Владимировна ID:  number_mask  На ПК не открывается ССтрей</t>
  </si>
  <si>
    <t xml:space="preserve">коллега сотрудник email cctray number_mask number_mask имя пк tvr mng number_mask короткий гудок весь исходить вызов подключаться она</t>
  </si>
  <si>
    <t xml:space="preserve">Коллеги, добры день!  У сотрудника  email  cctray  number_mask   number_mask имя ПК TVR-MNG- number_mask   коротки гудки при всех исходящих вызовах.  Подключитесь к ней, пожалуйста, помогите.</t>
  </si>
  <si>
    <t xml:space="preserve">коллега сотрудник не работать сстро весь время вылетать не давать совершать звонок выдавать ошибка старик юрьевна tvr mng number_mask email доба number_mask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</si>
  <si>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у сотрудника не работает сстрей, все время вылетает, не дает совершать звонки, выдает ошибки. Старик Анастасия Юрьевна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</si>
  <si>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срочно коллега сотрудник не запускаться сстро sar number_mask</t>
  </si>
  <si>
    <t xml:space="preserve">СРОЧНО!!! Коллеги, у сотрудника не запускается сстрей, sar number_mask .</t>
  </si>
  <si>
    <t xml:space="preserve">новый сотрудник не мочь подключать сиситрей хамидов шахнур nsk number_mask</t>
  </si>
  <si>
    <t xml:space="preserve">Добрый день! Новый сотрудник не может подключить сиситрей Хамидова Шахнура NSK- number_mask </t>
  </si>
  <si>
    <t xml:space="preserve">коллега сотрудник удаленке постоянно вылетать программа cctray решение заранее спасибо</t>
  </si>
  <si>
    <t xml:space="preserve">Коллеги, добрый день! У сотрудника на удаленке постоянно вылетает программа CcTray.  Просьба помочь в решении вопроса.   Заранее спасибо!</t>
  </si>
  <si>
    <t xml:space="preserve">коллега сотрудник короткий гудок попытка позвонить sar number_mask number_mask</t>
  </si>
  <si>
    <t xml:space="preserve">Коллеги, добрый день  У сотрудника короткие гудки при попытке позвонить SAR  number_mask   number_mask   Помогите, пожалуйста.</t>
  </si>
  <si>
    <t xml:space="preserve">овчинников владимировна hq url_internal email number_mask tvr mng number_mask иды number_mask плохо слышно не всегда понятно отвечать клиент</t>
  </si>
  <si>
    <t xml:space="preserve">Овчинникова Елена Владимировна HQ url_internal   email   number_mask  TVR-MNG- number_mask  ИД  number_mask , плохо слышно, не всегда понятно, что отвечает клиент    </t>
  </si>
  <si>
    <t xml:space="preserve">москалева алексеевна подразделение ап_втм_все_владимир_втм number_mask доба number_mask монитор статус не готовый epm линия поступать звонок скрин во вложение</t>
  </si>
  <si>
    <t xml:space="preserve">"Москалёва Анастасия Алексеевна, подразделение АП_ВТМ_ВСЕ_Владимир_ВТМ number_mask , доб.  number_mask  В мониторе в статусе ""Не готов"", в EPM на линии, поступил звонок. Скрины во вложении."</t>
  </si>
  <si>
    <t xml:space="preserve">сотрудник email имя пк klg number_mask номер cctray number_mask не работать телефония спасибо</t>
  </si>
  <si>
    <t xml:space="preserve">Доброе утро!  У сотрудника  email  имя ПК KLG  number_mask  номер cctray   number_mask  не работает телефония.  Просьба помочь. Спасибо. </t>
  </si>
  <si>
    <t xml:space="preserve">ноутбук сотрудник не работать сctray номер не присваивать таракан игорь иванович ul number_mask сульдин людмила анатольевна ul number_mask жаринов юрьевна ul number_mask сулейманов икрамовна ul number_mask бахитовый ирфановна ul number_mask присваивать номер cctray</t>
  </si>
  <si>
    <t xml:space="preserve">Добрый день! На ноутбуках сотрудников не работает СcTray, номера не присвоены. Тараканов Игорь Иванович UL number_mask , Сульдина Людмила Анатольевна UL number_mask , Жаринова Алина Юрьевна UL number_mask , Сулейманова Алина Икрамовна UL number_mask , Бахитова Мария Ирфановна UL number_mask . Прошу присвоить номера в CcTray</t>
  </si>
  <si>
    <t xml:space="preserve">компьютер sar number_mask добавочный number_mask менеджер аминов аида очень плохо слышать клиент</t>
  </si>
  <si>
    <t xml:space="preserve">Компьютер SAR number_mask , добавочный   number_mask   менеджер Аминова Аида  очень плохо слышит клиента</t>
  </si>
  <si>
    <t xml:space="preserve">настраивать арм входить звонок клиент лб не видеть кто звонить email izh number_mask email izh number_mask email izh number_mask email izh number_mask</t>
  </si>
  <si>
    <t xml:space="preserve">Добрый день! Прошу настроить АРМ. При входящих звонках от клиентов ЛБ не видит, кто звонит.  email  IZH number_mask   email  IZH number_mask   email  IZH number_mask   email  IZH number_mask </t>
  </si>
  <si>
    <t xml:space="preserve">уникальный код звонок number_mask number_mask отчет с репорт не принимать оператор number_mask number_mask раз number_mask сечь сстро данный звонок не даже тело 97713886 number_mask 0 мочь звонок поступать линия service_obrazovanie скрин во вложение</t>
  </si>
  <si>
    <t xml:space="preserve">уникальный код звонка  number_mask . number_mask        , по отчету с репорта был не принят оператором  number_mask  ,  number_mask  раза по  number_mask  сек, но  по сстрей данного звонка и не было даже , тел 97713886 number_mask 0                                        как такое может быть? звонок поступал на линию Service_Obrazovanie                                              Скрины во вложении </t>
  </si>
  <si>
    <t xml:space="preserve">коллега не работать сстро tvr number_mask древинг виктория эдуардовна доба number_mask tvr number_mask email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</si>
  <si>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добрый день, не работает сстрей.  TVR number_mask  Древинг Виктория Эдуардовна доб.  number_mask   TVR number_mask   email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</si>
  <si>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проверять почему оператор number_mask tula number_mask сброс number_mask звонок подряд number_mask гудок сразу сброс звонок с number_mask number_mask number_mask 5 number_mask number_mask number_mask 6 number_mask number_mask number_mask number_mask number_mask number_mask везде стоять сервер</t>
  </si>
  <si>
    <t xml:space="preserve">"Добрый день! Просьба проверить почему у оператора  number_mask , Tula number_mask  был сброс  number_mask  звонков подряд. Был  number_mask  гудок и сразу сброс . Звонки были с  number_mask  number_mask - number_mask 5,  number_mask  number_mask - number_mask 6, number_mask  number_mask - number_mask , number_mask  number_mask - number_mask . И везде стоит ""сервер"" "</t>
  </si>
  <si>
    <t xml:space="preserve">ученик подразделение кце_нп_е_тула_бит_е втюрин александровна рабочий место tula number_mask не мочь зарегистрироваться cctray решение данный</t>
  </si>
  <si>
    <t xml:space="preserve">Ученик подразделения КЦЕ_НП_Е_Тула_БИТ_Е  Втюрина Анастасия Александровна рабочее место TULA  number_mask  не может зарегистрироваться в CcTray. Просьба помочь в решении данного вопроса.</t>
  </si>
  <si>
    <t xml:space="preserve">коллега сотрудник не работать телефний yar number_mask number_mask</t>
  </si>
  <si>
    <t xml:space="preserve">Коллеги, добрый день!  У сотрудника не работает телефния. YAR- number_mask ,  number_mask .  Помогите, пожалуйста  </t>
  </si>
  <si>
    <t xml:space="preserve">vld number_mask подключаться менеджер линекс тупить сиситрей не показывать время номер телефон который звонить менеджер hq url_internal доба number_mask барабанов виктория email</t>
  </si>
  <si>
    <t xml:space="preserve">VLD  number_mask  просьба подключиться к менеджеру на линекс, тупит сиситрей не показывает время и номера телефонов на которые звонил менеджер HQ url_internal  доб.  number_mask  Барабанова Виктория  email </t>
  </si>
  <si>
    <t xml:space="preserve">коллега сотрудник кочетов вн number_mask не мочь совершать исходить звонок сотрудник ур сам не мочь оценивать проблема говорить наушники тишина вызов не идти сстро компьютер перезагружать позвонить она решать проблема</t>
  </si>
  <si>
    <t xml:space="preserve">Коллеги, сотрудник Кочетова Татьяна, вн.  number_mask  не может совершать исходящие звонки. Сотрудник на УР, сама я не могу оценить проблему. Говорит, что в наушниках тишина, вызов не идет. ССтрей и компьютер перезагружали. Позвоните ей и решите проблему, пожалуйста</t>
  </si>
  <si>
    <t xml:space="preserve">vld number_mask менеджер блокировать во время звонок</t>
  </si>
  <si>
    <t xml:space="preserve">VLD  number_mask  менеджера блокирует во время звонка</t>
  </si>
  <si>
    <t xml:space="preserve">nn number_mask менеджер несколько раз день вылетать cctray скрин ошибка исправлять</t>
  </si>
  <si>
    <t xml:space="preserve">NN number_mask , у менеджера несколько раз в день вылетает CCTray, на скрине ошибка, помогите исправить</t>
  </si>
  <si>
    <t xml:space="preserve">подключать менеджер nsk manager number_mask action press ru имя пк nsk number_mask cctary number_mask карусель обзвон массовый подбор обратный звонок ее номер попадать hr_saratov спасибо</t>
  </si>
  <si>
    <t xml:space="preserve">Добрый день!  Прошу подключить менеджера nsk.manager number_mask @action-press.ru, имя ПК NSK- number_mask , cctary  number_mask  к карусели обзвона массового подбора. Чтобы обратные звонки на её номера попадали в HR_Saratov.  Спасибо!</t>
  </si>
  <si>
    <t xml:space="preserve">сотрудник бсс number_mask _узбекистан грищенко дина не корректно работать телефония не слышать клиент</t>
  </si>
  <si>
    <t xml:space="preserve">Добрый день! У сотрудника БСС number_mask _Узбекистан, Грищенко Дины не корректно работает телефония, не слышит клиент.</t>
  </si>
  <si>
    <t xml:space="preserve">продолжение обращение number_mask сотрудник неверно настраивать скилла дегтярева регина андреевна number_mask евстифеев илона гарриевна number_mask скилла service_e izdaniya_perevod не должно</t>
  </si>
  <si>
    <t xml:space="preserve">в продолжение обращения  number_mask  у сотрудников неверно настроены скиллы Дегтярева Регина Андреевна  number_mask  Евстифеева Илона Гарриевна  number_mask  скилла Service_E-izdaniya_Perevod быть не должно</t>
  </si>
  <si>
    <t xml:space="preserve">ерм не работать монитор входить звонок выбор очередь звонок выпадать список очередь не открываться исправлять</t>
  </si>
  <si>
    <t xml:space="preserve">Добрый день в ЕРМ не работает монитор входящих звонков. При выборе очереди звонков выпадающий список очередей  не открывается. Просим исправить</t>
  </si>
  <si>
    <t xml:space="preserve">не работать cctray попытка набор вызов с erm не проходить cctray</t>
  </si>
  <si>
    <t xml:space="preserve">Не работает cctray. при попытке наборы вызов с erm не проходит в cctray</t>
  </si>
  <si>
    <t xml:space="preserve">коллега сотрудник не арм не ерм не работать срываться звонок не соединять тишина пк перезагружать имя пк ufa number_mask</t>
  </si>
  <si>
    <t xml:space="preserve">"Коллеги, добрый день!  От сотрудника ""не АРМ не ЕРМ не работает сорвался звонок и не соединяет тишина. ПК перезагрузила"". Имя ПК UFA  number_mask   Помогите, пожалуйста. "</t>
  </si>
  <si>
    <t xml:space="preserve">не загружаться cc tray раб место vrz number_mask</t>
  </si>
  <si>
    <t xml:space="preserve">Не загружается cc tray раб место VRZ  number_mask </t>
  </si>
  <si>
    <t xml:space="preserve">сотрудник нет регистрация сеть исправлять ошибка логин khadkevich имя комп ulas number_mask хадкевич васильевна</t>
  </si>
  <si>
    <t xml:space="preserve">У сотрудника нет регистрации в сети, просьба исправить ошибку.  Логин: khadkevich  Имя компа: ULAS  number_mask   Хадкевич Наталья Васильевна </t>
  </si>
  <si>
    <t xml:space="preserve">сстро активный нет соединение комп перезагружать уже number_mask раз почистить кука vld number_mask исмагилов лилия михайловна email доба 1 number_mask</t>
  </si>
  <si>
    <t xml:space="preserve">сстрей активный, но нет соединения комп перезагрузили уже  number_mask  раза и почистили куки VLD  number_mask  Исмагилова Лилия Михайловна  email  доб 1 number_mask ,</t>
  </si>
  <si>
    <t xml:space="preserve">сегодня сотрудник весь день проблема с дозвон несколько раз вызов номер телефон ерм идти сразу сброс number_mask ой number_mask ия number_mask ый раз нормальный дозвон вот number_mask пример номер телефон number_mask 9 number_mask number_mask number_mask 5 number_mask 5 number_mask number_mask 6 number_mask number_mask number_mask 66 number_mask number_mask 6 скрин так же во вложение они видный проблема</t>
  </si>
  <si>
    <t xml:space="preserve">Добрый день. Сегодня у сотрудника весь день проблема с дозвонами. По несколько раз при вызове на номер телефона через ЕРМ идет сразу сброс, и на  number_mask -ой,  number_mask -ий и  number_mask -ый раз нормальный дозвон. Вот  number_mask  примера номера телефона + number_mask  9 number_mask  number_mask   number_mask 5 number_mask -5 number_mask - number_mask 6 + number_mask   number_mask   number_mask 66- number_mask - number_mask 6 . Скрины так же во вложении, по ним видна проблема.</t>
  </si>
  <si>
    <t xml:space="preserve">сотрудник не работать телефония писать нет регистрация number_mask number_mask number_mask анидеск</t>
  </si>
  <si>
    <t xml:space="preserve">Добрый день! У сотрудника не работает телефония. Пишет нет регистрации   number_mask   number_mask   number_mask  анидеск</t>
  </si>
  <si>
    <t xml:space="preserve">коллега оператор ярославль периодически возникать ошибка сстро который появляться ноутбук линукс скрин во вложение пример ноут который возникать ошибка yar number_mask yar number_mask yar number_mask yar number_mask yar number_mask yar number_mask yar number_mask yar number_mask yar number_mask</t>
  </si>
  <si>
    <t xml:space="preserve">Коллеги, добрый день! У операторов в Ярославле периодически возникает ошибка ССТрей, которая появилась только на ноутбуках на линуксе, скрин во вложении, примеры ноутов на которых возникала ошибка YAR number_mask  YAR number_mask  YAR number_mask  YAR number_mask  YAR number_mask  YAR number_mask  YAR number_mask  YAR- number_mask  YAR number_mask , прошу помочь</t>
  </si>
  <si>
    <t xml:space="preserve">не подгружаться разговор писать ошибка id звонок number_mask срочно звонок не мочь без он согласовывать продажа</t>
  </si>
  <si>
    <t xml:space="preserve">Добрый день! Не подгружается разговор, пишет ошибку, ID звонка -  number_mask . Прошу срочно найти звонок! Не можем без него согласовать продажу!</t>
  </si>
  <si>
    <t xml:space="preserve">nn number_mask не работать сстрэй клиент сотрудник слышать она они нет</t>
  </si>
  <si>
    <t xml:space="preserve">NN  number_mask  не работает ССТрэй, клиенты сотрудника слышат, а она их нет</t>
  </si>
  <si>
    <t xml:space="preserve">проблема не корректно отображаться подразделение сотрудник который переводить звонок очередь предназначать перевод service_pechatka_perevod number_mask servis_e izdaniya_perevod number_mask number_mask выгружать статистика очередь service_pechatka_perevod добавлять подразделение который приходить звонок этот очередь number_mask этот очередь обрабатывать подразделение тула_сервис_ number_mask number_mask проверять этот звонок in trk code видеть ошибка например in trk code number_mask 659 number_mask number_mask number_mask 99 number_mask 6 number_mask 05 number_mask 0 number_mask наш статистика куб видно он приходить подразделение тула_сервис_ number_mask не мочь т этот подразделение обрабатывать очередь service_pechatka_perevod проверять этот звонок данные арма видно number_mask 0 number_mask number_mask number_mask 0 number_mask number_mask number_mask number_mask 5 number_mask поступать вызов номер 9 number_mask 9507404 принимать он сотрудник number_mask number_mask number_mask number_mask земляков александровна number_mask сотрудник number_mask number_mask number_mask number_mask земляков александровна переводить этот звонок очередь number_mask service_pechatka_perevod number_mask данный звонок принимать сотрудник number_mask number_mask number_mask 4 власов кристина тула_сервис_ number_mask сейчас добавочный номер number_mask number_mask number_mask 4 принадлежать сотрудник валиуллина адиковна момент звонок он принадлежать власова кристина должно наш статистика куб этот звонок должный подразделение отдел обработка входить обращение сотрудник земляков александровна number_mask number_mask number_mask number_mask пример очень много</t>
  </si>
  <si>
    <t xml:space="preserve">Проблема: Не корректно отображаются подразделения (сотрудники), которые переводят звонки на очереди, предназначенные для перевода Service_Pechatka_Perevod ( number_mask ) и Servis_E-izdaniya_Perevod ( number_mask ).  number_mask . Выгружаю статистику по очереди: Service_Pechatka_Perevod и добавляю подразделения, от которых пришли звонки на эту очередь.  number_mask . Эту очередь обрабатывает подразделение Тула_сервис_ number_mask   number_mask . Проверяю эти звонки по IN TRK CODE, вижу ошибку, например: IN TRK CODE  number_mask 659 number_mask  number_mask  number_mask 99 number_mask .6 number_mask 05 number_mask 0 number_mask  В нашей статистике (куб) видно, что он пришел от подразделения Тула_сервис_ number_mask  (чего быть не может, т.к. это подразделение обрабатывает очередь Service_Pechatka_Perevod)  Если проверить этот звонок по данным АРМа, то видно:  number_mask . 0 number_mask . number_mask . number_mask 0 number_mask  number_mask   number_mask : number_mask :5 number_mask  поступил вызов от номера 9 number_mask 9507404, принял его сотрудник  number_mask  number_mask  number_mask  number_mask  Землякова Анна Александровна  number_mask . Сотрудник  number_mask  number_mask  number_mask  number_mask  (Землякова Анна Александровна) переводит этот звонок на очередь  number_mask  Service_Pechatka_Perevod  number_mask . Данный звонок принимает сотрудник  number_mask  number_mask  number_mask 4 Власова Кристина (Тула_сервис_ number_mask ) *сейчас добавочный номер  number_mask  number_mask  number_mask 4 принадлежит сотруднику Валиуллина Елена Адиковна, но на момент звонка он принадлежал Власовой Кристине Как должно быть: В нашей статистике (куб) этот звонок должен был быть от подразделения Отдел обработки входящих обращений, сотрудника Землякова Анна Александровна ( number_mask  number_mask  number_mask  number_mask ) Таких примеров очень много </t>
  </si>
  <si>
    <t xml:space="preserve">комп klg number_mask каждый звонок ерм убавляться громкость микрофон клиент не слышать звонок cctray проблема не происходить решать проблема</t>
  </si>
  <si>
    <t xml:space="preserve">На компе KLG number_mask  при каждом звонке через ЕРМ убавляется громкость микрофона и клиенты не слышат. При звонке через CCtray такой проблемы не происходит. Прошу помочь решить проблему</t>
  </si>
  <si>
    <t xml:space="preserve">клиент не слышать менеджер hq url_internal устранять проблема проект украина</t>
  </si>
  <si>
    <t xml:space="preserve">Клиенты не слышат менеджера HQ url_internal  просьба устранить проблему (проект Украина) </t>
  </si>
  <si>
    <t xml:space="preserve">сотрудник email имя пк sar number_mask cctray number_mask постоянно короткий гудок подключаться она очень ответ не запрашивать скрин прочее подключаться человек спасибо</t>
  </si>
  <si>
    <t xml:space="preserve">Добрый день!  У сотрудника  email  имя ПК SAR  number_mask  cctray  number_mask  постоянно короткие гудки.  Пожалуйста, подключитесь к ней, помогите.  Очень прошу в ответ не запрашивать скрины и прочее.  Подключитесь к человеку. Спасибо!  </t>
  </si>
  <si>
    <t xml:space="preserve">оператор number_mask поступать звонок поствызов скрин во вложение звонить с номер number_mask линия service_e izdaniya звонок number_mask number_mask кеш чистить утро</t>
  </si>
  <si>
    <t xml:space="preserve">Добрый день! Оператору  number_mask  поступает звонок в поствызове. Скрин во вложении. Звонили с  номера  number_mask  на линию Service_E-izdaniya   . звонок  number_mask . number_mask      . КЕш чистили утром.</t>
  </si>
  <si>
    <t xml:space="preserve">сотрудница возникать проблема с cctray набор номер cctray ерм отображаться ошибка number_mask decline прикреплять скриншот фио сотрудница пан карина николаевна номер cctray number_mask номер anydesk подключение number_mask</t>
  </si>
  <si>
    <t xml:space="preserve">Здравствуйте! У сотрудницы возникли проблемы с CCTray - При наборе номер из CCTray или из ЕРМ, отображается ошибка  number_mask  Decline (Прикрепил скриншот). ФИО сотрудницы - Пан Карина Николаевна Номер CCTray -  number_mask  Номер AnyDesk для подключения -  number_mask  </t>
  </si>
  <si>
    <t xml:space="preserve">не работать сстро закрываться больше не открываться система линукс email kgl number_mask</t>
  </si>
  <si>
    <t xml:space="preserve">Не работает ССтрей. закрылся и больше не открывается. Система линукс. Просьба помочь  email        KGL number_mask </t>
  </si>
  <si>
    <t xml:space="preserve">не работать сситрей сам менеджер не мочь создавать обращение тк руководитель отсутствовать очередь этот сервис не активный решение данный проблема</t>
  </si>
  <si>
    <t xml:space="preserve">Не работает сситрей,сама менеджер не может создать обращение,тк у руководителя отсутствует очередь и этот сервис не активен. Просьба помочь в решении данной проблемы.</t>
  </si>
  <si>
    <t xml:space="preserve">пин number_mask number_mask number_mask number_mask number_mask number_mask челябин обл короткий гудок везде пин 10 number_mask 0911 number_mask 1 number_mask number_mask number_mask number_mask number_mask</t>
  </si>
  <si>
    <t xml:space="preserve">пин  number_mask    + number_mask   number_mask   number_mask - number_mask - number_mask  челябин обл короткие гудки везде и пин   10 number_mask 0911 number_mask 1    + number_mask   number_mask   number_mask - number_mask - number_mask </t>
  </si>
  <si>
    <t xml:space="preserve">оператор аутсорсинг не работать телефония работать раз идти сброс номер который звонить number_mask number_mask number_mask number_mask number_mask number_mask number_mask number_mask 52 number_mask 5 number_mask number_mask number_mask иды number_mask 8 number_mask 8 number_mask number_mask number_mask пароль number_mask thawutd</t>
  </si>
  <si>
    <t xml:space="preserve">Доброе утро! У операторов Аутсорсинга не работает телефония (работает через раз): идут сбросы. номера, на которые звонили: + number_mask   number_mask   number_mask - number_mask - number_mask , + number_mask   number_mask   number_mask 52- number_mask -5 number_mask ,  number_mask ,  number_mask   ИД:  number_mask  8 number_mask 8  number_mask   number_mask  number_mask  Пароль:  number_mask thawutd</t>
  </si>
  <si>
    <t xml:space="preserve">не работать cctray компьютер ама number_mask</t>
  </si>
  <si>
    <t xml:space="preserve">Добрый день! Не работает CCTRAY на компьютере АМ number_mask </t>
  </si>
  <si>
    <t xml:space="preserve">возникать проблема со вход cctray скрин во вложение ожидание активация ссылка</t>
  </si>
  <si>
    <t xml:space="preserve">Добрый день! Возникла проблема со входом в Cctray.  Скрин во вложении. Ожидание активации по ссылке...  </t>
  </si>
  <si>
    <t xml:space="preserve">сотрудник широкий николай не загружаться cctrey пк tlt number_mask логинnshirokikh</t>
  </si>
  <si>
    <t xml:space="preserve">Добрый день! У Сотрудника Широких Николай не загружается CCTREY ПК TLT number_mask  логинnshirokikh </t>
  </si>
  <si>
    <t xml:space="preserve">коллега оренбург мп_пп_сс ученик линукс сс трей не подключаться ожидание активация ссыслке number_mask день перезагружаться обновляться т д ничто не пк orb number_mask orb number_mask orb number_mask orb number_mask orb number_mask orb number_mask orb 37 number_mask</t>
  </si>
  <si>
    <t xml:space="preserve">Коллеги здравствуйте! Оренбург МП_ПП_СС Ученики - на линуксах СС трей не подключается (ожидание активации по ссыслке) -  number_mask  дня перезагружаемся, обновляемся и т.д. - ничего не помогает ПК: ORB  number_mask  ORB  number_mask  ORB  number_mask  ORB  number_mask  ORB  number_mask  ORB  number_mask  ORB 37 number_mask  </t>
  </si>
  <si>
    <t xml:space="preserve">не работать трей hq url_internal доба number_mask hq url_internal доба number_mask</t>
  </si>
  <si>
    <t xml:space="preserve">Добрый день! Не работает трей у HQ url_internal  доб  number_mask , HQ url_internal  доб  number_mask </t>
  </si>
  <si>
    <t xml:space="preserve">коллега сотрудник удаленке постоянно вылетать программа cctray ранее уже писать обращение проблема повторяться решение заранее спасибо</t>
  </si>
  <si>
    <t xml:space="preserve">Коллеги, добрый день! У сотрудника на удаленке постоянно вылетает программа CcTray. Ранее уже писала обращение, проблема повторяется.  Просьба помочь в решении вопроса.   Заранее спасибо!</t>
  </si>
  <si>
    <t xml:space="preserve">коллега менеджер не запускаться сстро древинг виктория эдуардовна доба number_mask tvr number_mask email</t>
  </si>
  <si>
    <t xml:space="preserve">Коллеги доброе утро. У менеджера не запускается сстрей. Древинг Виктория Эдуардовна доб.  number_mask   TVR number_mask   email  </t>
  </si>
  <si>
    <t xml:space="preserve">сотрудник зябиров эльза ренатовна не запускаться cc трей имя комп ulas number_mask</t>
  </si>
  <si>
    <t xml:space="preserve">У сотрудника Зябирова Эльза Ренатовна не запускается CC- трей. Имя компа ULAS -  number_mask </t>
  </si>
  <si>
    <t xml:space="preserve">коллега сотрудник nsk manager number_mask action press ru имя пк nsk number_mask cctary number_mask зависать звонок один оставаться набор параллельно продолжаться остальной подключаться увидеть спасибо</t>
  </si>
  <si>
    <t xml:space="preserve">Коллеги, добрый день!  У сотрудника nsk.manager number_mask @action-press.ru, имя ПК NSK- number_mask , cctary  number_mask  зависают звонки, то есть один остаётся в наборе и параллельно продолжаются остальные. Пожалуйста, подключитесь, чтобы увидеть.  Спасибо!</t>
  </si>
  <si>
    <t xml:space="preserve">не работать ссtray не идти прозвон когда нажимать зеленый трубка кеш чистить комп перезапускать не tvr mng number_mask бабин васильевна email</t>
  </si>
  <si>
    <t xml:space="preserve">не работает ССtray не идет прозвон, когда нажимаешь на зеленую трубку, кеш чистили, комп перезапускали не помогает, TVR-MNG -  number_mask -Бабина Ирина Васильевна -  email </t>
  </si>
  <si>
    <t xml:space="preserve">коллега сотрудник не работать сстро не совершать звонок сразу скидывать куват васлидин абдижалилович tvr mng number_mask email доба number_mask кцпк_нп_ср_тверь_ср number_mask 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</si>
  <si>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Коллеги у сотрудника не работает сстрей, не совершает звонок, либо сразу скидывает. Куватов васлидин Абдижалилович TVR-MNG- number_mask   email  Доб.  number_mask  КЦПК_НП_СР_Тверь_СР number_mask 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</si>
  <si>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сотрудник удаленке подключаться впн систро не реагировать открытие перезагружать более number_mask раз vrz number_mask</t>
  </si>
  <si>
    <t xml:space="preserve">Сотрудник на удалёнке, подключается к впн, систрей не реагирует на открытие, перезагружали более  number_mask  раз VRZ number_mask </t>
  </si>
  <si>
    <t xml:space="preserve">массовый проблема с телефония снова не идти дозвон тело number_mask пример number_mask</t>
  </si>
  <si>
    <t xml:space="preserve">Добрый день. Массовая проблема с телефонией снова не идет дозвон на ТеЛе number_mask  пример  number_mask </t>
  </si>
  <si>
    <t xml:space="preserve">периодический проблема с телефония сброс вызов короткий гудок нормально проходить несколько попытка пробовать перезапуск сстро перезагрузка пк очистка кеш кука orb number_mask артемов сергеевна number_mask orb number_mask ганьшина викторовна number_mask orb number_mask новокрещенов николаевна number_mask</t>
  </si>
  <si>
    <t xml:space="preserve">Добрый день! Периодические проблемы с телефонией - сброс вызова, короткие гудки. Нормально проходят через несколько попыток. Пробовали перезапуск ССТрей, перезагрузку ПК, очистку кеша и куки ORB number_mask  Артемова Татьяна Сергеевна ( number_mask  ORB number_mask  Ганьшина Юлия Викторовна ( number_mask ) ORB number_mask  Новокрещенова Елена Николаевна ( number_mask )</t>
  </si>
  <si>
    <t xml:space="preserve">оператор email аутсорсинг служба сервис оу плохо слышно разговор связь прерываться слышно часть большой не мочь звонить тимвивер иды number_mask number_mask number_mask пароль number_mask p number_mask id number_mask</t>
  </si>
  <si>
    <t xml:space="preserve">Добрый день! Оператора  email  (Аутсорсинг службы сервиса ОУ) плохо слышно, при разговоре связь прерывается, слышно частями. Большая просьба помочь, не можем звонить!  Тимвивер: ИД:  number_mask   number_mask   number_mask  пароль:  number_mask p number_mask id number_mask </t>
  </si>
  <si>
    <t xml:space="preserve">проверять с связанный пауза работа робот госфинансы mvp_robot_justai_ number_mask период с number_mask number_mask number_mask number_mask звонок кампания агент готове 75 number_mask number_mask ожидание много number_mask минута звонок робот не смотреть интерфейс джаст список агент кто этот время работать робот 183 number_mask 4 number_mask 4 75 number_mask number_mask number_mask</t>
  </si>
  <si>
    <t xml:space="preserve">Привет! Прошу проверить, с чем был связана пауза в работе робота Госфинансы MVP_ROBOT_JUSTAI_ number_mask  в период с  number_mask : number_mask  до  number_mask : number_mask . Звонки в кампании были, агенты в готове были (75 number_mask  number_mask  в ожидании более  number_mask  минут), но звонков в роботе не было (смотрела в интерфейсе джаста).  Список агентов, кто в это время работал в роботе: 183 number_mask , 4 number_mask 4, 75 number_mask  number_mask ,  number_mask .</t>
  </si>
  <si>
    <t xml:space="preserve">сстро обновление не мочь зайти звонок</t>
  </si>
  <si>
    <t xml:space="preserve">ССтрей просит обновления, не могу зайти в звонки</t>
  </si>
  <si>
    <t xml:space="preserve">сстро не работать решение проблема</t>
  </si>
  <si>
    <t xml:space="preserve">ССтрей не работает,просьба помочь в решении проблемы,</t>
  </si>
  <si>
    <t xml:space="preserve">klg number_mask email после отключение свет сстро переставать работать перезагрузка ерм сстреть компьютер не</t>
  </si>
  <si>
    <t xml:space="preserve">klg  number_mask   email  после отключения света сстрей перестал работать, перезагрузка ерма сстрея и компьютера не помогла</t>
  </si>
  <si>
    <t xml:space="preserve">сбрасываться ползунок готовность</t>
  </si>
  <si>
    <t xml:space="preserve">Сбрасывается ползунок готовности</t>
  </si>
  <si>
    <t xml:space="preserve">менеджер переходить ноут во время разговор вылетать сстро vld number_mask тюрин анатольевна email доба number_mask vld number_mask манов андреевна email доба number_mask</t>
  </si>
  <si>
    <t xml:space="preserve">менеджеры перешли на ноуты. Во время разговора вылетает Сстрей  VLD  number_mask  Тюрина Лариса Анатольевна  email  доб  number_mask  VLD  number_mask  Манова Екатерина Андреевна  email  доб  number_mask </t>
  </si>
  <si>
    <t xml:space="preserve">сотрудник терентьев олег юрьевич не подключаться сс трей подключать сотрудник подключать он автопрозвон</t>
  </si>
  <si>
    <t xml:space="preserve">У сотрудника Терентьева Олега Юрьевича не подключается СС-трей. Просьба подключить сотрудника. и подключить его к автопрозвону. И</t>
  </si>
  <si>
    <t xml:space="preserve">казахстан не тянуться звонок арм предоставлять запись звонок иды number_mask</t>
  </si>
  <si>
    <t xml:space="preserve">Добрый день. В Казахстане не тянутся звонки в АРМ, прошу предоставить запись звонка ИД  number_mask </t>
  </si>
  <si>
    <t xml:space="preserve">срочно срочно срочно коллега сотрудник удаленке вылетать сстро не запускаться вообще работать линукс циско интернет весь подключать проверять перезапускать ноут ничто не изменяться sar number_mask</t>
  </si>
  <si>
    <t xml:space="preserve">СРОЧНО!!!СРОЧНО!!!СРОЧНО!!! Коллеги, у сотрудника на удаленке вылетел сстрей и не запускается вообще, работает на линуксе, циско, интернет все подключено, проверяли, перезапускали ноут - ничего не изменилось. sar number_mask </t>
  </si>
  <si>
    <t xml:space="preserve">вылетать cctray несколько раз обновлять переходить равно обновлять перезаходить arm</t>
  </si>
  <si>
    <t xml:space="preserve">Вылетает CCTray (несколько раз обновляла и переходила - все равно). Обновляла и перезаходила в ARM.</t>
  </si>
  <si>
    <t xml:space="preserve">не проходить звонок мтс сразу скидываться звонок вообще нет вызов решать проблема</t>
  </si>
  <si>
    <t xml:space="preserve">Добрый день! Не проходят звонки на МТС, либо сразу скидывается звонок, либо вообще нет вызова. Просьба решить проблему</t>
  </si>
  <si>
    <t xml:space="preserve">компания прозвон неоплаченный счет менеджер не дозваниваться клиент сброс сразу идти cctr number_mask время звонок number_mask number_mask номер не дозвон number_mask ссtr number_mask время звонок number_mask number_mask номер не дозвон number_mask number_mask number_mask number_mask number_mask</t>
  </si>
  <si>
    <t xml:space="preserve">Добрый день.  В компании  Прозвон неоплаченных счетов, менеджер не дозванивается до клиентов, сброс сразу идет   CCTR  number_mask  время звонка  number_mask : number_mask   номер не дозвона  number_mask  ССTR  number_mask   время звонка  number_mask : number_mask  номер не дозвона + number_mask   number_mask   number_mask - number_mask - number_mask </t>
  </si>
  <si>
    <t xml:space="preserve">не загружаться cctray раб место vrz number_mask</t>
  </si>
  <si>
    <t xml:space="preserve">Не загружается cctray Раб место VRZ number_mask .</t>
  </si>
  <si>
    <t xml:space="preserve">не запускаться cctray klg number_mask</t>
  </si>
  <si>
    <t xml:space="preserve">Добрый день! Не запускается CcTray на KLG number_mask . Прошу помочь.</t>
  </si>
  <si>
    <t xml:space="preserve">сотрудник sar number_mask не работать сстро номер number_mask несколько раз перезагружаться не решать проблема</t>
  </si>
  <si>
    <t xml:space="preserve">Добрый день. У сотрудника Sar  number_mask  не работает сстрей. Номер  number_mask . несколько раз перезагружались. Не помогает. просьба решить проблему.</t>
  </si>
  <si>
    <t xml:space="preserve">сотрудник номер пк yar number_mask не работать сстро короткий номер сотрудник number_mask решение</t>
  </si>
  <si>
    <t xml:space="preserve">У сотрудника, номер пк YAR- number_mask , не работает сстрей короткий номер сотрудника  number_mask , просьба помочь в решении вопроса</t>
  </si>
  <si>
    <t xml:space="preserve">отбирать номер добавочный после удалять с портал ошибка прошлый рекрутер выдавать номер cctray</t>
  </si>
  <si>
    <t xml:space="preserve">Здравствуйте! Отобрали номер (добавочный), после того как удалили с портала из-за ошибки прошлого рекрутера. Прошу выдать номер для CCTRAY</t>
  </si>
  <si>
    <t xml:space="preserve">сотрудник ягмур ярослав number_mask не поступать входить звонок настройка number_mask приоритет mcfr_periodika number_mask приоритет mcfr_seminar</t>
  </si>
  <si>
    <t xml:space="preserve">Добрый день. Сотрудникам Ягмуров Ярослав,  number_mask  не поступают входящие звонки. Настройки:  number_mask  приоритет mcfr_periodika,  number_mask  приоритет mcfr_seminar</t>
  </si>
  <si>
    <t xml:space="preserve">не работать ссtray удаленный доступ</t>
  </si>
  <si>
    <t xml:space="preserve">Добрый день не работает ССTray на удаленном доступе </t>
  </si>
  <si>
    <t xml:space="preserve">зависать не мочь принимать звонок</t>
  </si>
  <si>
    <t xml:space="preserve">Зависло, не мог принять звонок</t>
  </si>
  <si>
    <t xml:space="preserve">ulas number_mask сс трей number_mask не идти звонок менеджер единственный группа автообзвон не распределять клиент пк перезагружать координатор весь настройка проверять налаживать поступление звонок джоб avtoprozvon_school_finiki группа ап_нп_оу_ульяновск_вш number_mask _фин</t>
  </si>
  <si>
    <t xml:space="preserve">ulas number_mask  СС трей  number_mask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 Джоб Avtoprozvon_school_finiki группа АП_НП_ОУ_Ульяновск_ВШ number_mask _ФИН</t>
  </si>
  <si>
    <t xml:space="preserve">коллега сотрудник короткий гудок попытка дозвон klg number_mask number_mask</t>
  </si>
  <si>
    <t xml:space="preserve">Коллеги, добрый день!  У сотрудника короткие гудки при попытке дозвона KLG  number_mask   number_mask   Помогите, пожалуйста. </t>
  </si>
  <si>
    <t xml:space="preserve">тула массово не работать трей не идти набор ошибка нет кл мы не слышать ни первичок ни нс не получаться зафиксировать ошибка</t>
  </si>
  <si>
    <t xml:space="preserve">Добрый день! В Туле массово не работает трей. Не идет набор, ошибки нет. Кл нас не слышать. Ни в первичке, ни в нс Не получается зафиксировать ошибку</t>
  </si>
  <si>
    <t xml:space="preserve">черемушкин вячеслава партнер ипать солошенко ростислав владимирович id number_mask подключать телефония региональный менеджер шахънски статус не настраивать филиал партнер ипать солошенко ростислав владимирович id number_mask город аон орел ip адрес партнер нет номер билайн номер манго контактный лицо партнер солошенко ростислав владимирович сотня тело number_mask it специалист солошенко ростислав владимирович сотня тело number_mask количество number_mask</t>
  </si>
  <si>
    <t xml:space="preserve">Для Черемушкина Вячеслава Просьба партнеру ИП СОЛОШЕНКО РОСТИСЛАВ ВЛАДИМИРОВИЧ ID  number_mask  Подключить телефонию Региональный менеджер Шахънски Статус не настроено Филиал - Партнер ИП СОЛОШЕНКО РОСТИСЛАВ ВЛАДИМИРОВИЧ ID  number_mask  Город для АОН Орёл IP адрес партнера нет Номер от билайн Если нужно то Номер в манго Контактное лицо от партнера СОЛОШЕНКО РОСТИСЛАВ ВЛАДИМИРОВИЧ сот. тел. + number_mask  IT Специалист СОЛОШЕНКО РОСТИСЛАВ ВЛАДИМИРОВИЧ сот. тел. + number_mask  Количество  number_mask </t>
  </si>
  <si>
    <t xml:space="preserve">решать проблема с не поступать звонок линия втм подразделение кц_втм_узбекистан филиал мцфэр узбекистан работать хасанов абдукодир акбарович линия втм активный звонок не поступать сколько бы не пытаться позвонить счетчик общий очередь равный ноль number_mask хасанов абдукодир акбарович добавочный 4 number_mask number_mask 9 number_mask название кампания мцфэр узбекистан кц_втм_узбекистан number_mask anydesk 67580574 number_mask</t>
  </si>
  <si>
    <t xml:space="preserve">Здравствуйте! Прошу решить проблему с не поступающими звонками на линию ВТМ. В подразделении КЦ_ВТМ_Узбекистан (Филиал: МЦФЭР Узбекистан) работает - Хасанов Абдукодир Акбарович Линия ВТМ Активна, но звонки не поступают, сколько бы не пытались позвонить.  Счётчик Общая очередь равен нулю.   number_mask . Хасанов Абдукодир Акбарович, Добавочный - 4 number_mask  number_mask 9  number_mask . Название кампании - МЦФЭР Узбекистан, КЦ_ВТМ_Узбекистан  number_mask . AnyDesk - 67580574 number_mask </t>
  </si>
  <si>
    <t xml:space="preserve">закиров н сотрудник подразделение узбекистан нп_е клиент жаловаться плохой слышимость настраивать телефония ранее спасибо</t>
  </si>
  <si>
    <t xml:space="preserve">Добрый день! Закирова Н. ,сотрудник подразделения Узбекистан НП_Е, клиенты жалуются на плохую слышимость, просьба настроить телефонию. За ранее спасибо.</t>
  </si>
  <si>
    <t xml:space="preserve">сотрудник не мочь звонить email yar number_mask</t>
  </si>
  <si>
    <t xml:space="preserve">Добрый день. сотрудник не может звонить  email  YAR -  number_mask </t>
  </si>
  <si>
    <t xml:space="preserve">коллега менеджер ермак тело number_mask звонок с входящий линия постоянно срываться проверять работоспособность система</t>
  </si>
  <si>
    <t xml:space="preserve">Коллеги, добрый день. У менеджера Ермак Елены, тел.  number_mask  звонки с входящей линии постоянно срываются. Прошу проверить работоспособность системы </t>
  </si>
  <si>
    <t xml:space="preserve">vld number_mask подключаться менеджер не работать сиситрей</t>
  </si>
  <si>
    <t xml:space="preserve">VLD  number_mask  просьба подключится к менеджеру не работает сиситрей </t>
  </si>
  <si>
    <t xml:space="preserve">весь группа ученик не работать сстро кнопка набор номер неактивный перезапуск последовательность не номер черный список email доба number_mask email доба number_mask email доба number_mask email доба number_mask email доба number_mask email доба number_mask email доба number_mask email доба number_mask email доба number_mask email доба number_mask email доба number_mask</t>
  </si>
  <si>
    <t xml:space="preserve">У всей группы учеников не работает сстрей, кнопки набора номера неактивны. Перезапуски в нужной последовательности не помогают. Как будто номера в черном списке.  email  доб. number_mask   email  доб.  number_mask   email  доб.  number_mask   email  доб.  number_mask   email  доб.  number_mask   email  доб.  number_mask   email  доб.  number_mask   email  доб.  number_mask   email  доб.  number_mask   email  доб.  number_mask   email  доб.  number_mask </t>
  </si>
  <si>
    <t xml:space="preserve">сстро обновление не давать работать автопрозвон белоус антон николаевич email ufa number_mask</t>
  </si>
  <si>
    <t xml:space="preserve">ССтрей просит обновления, не дает работать автопрозвону. Белоусов Антон Николаевич  email  UFA number_mask  </t>
  </si>
  <si>
    <t xml:space="preserve">коллега менеджер не мочь дозваниваться клиент например тазинцев лейсан фергатовна cctray number_mask номер number_mask number_mask number_mask number_mask</t>
  </si>
  <si>
    <t xml:space="preserve">Коллеги, менеджеры не могу дозвониться до клиентов например: Тазинцева Лейсан Фергатовна CCTray  number_mask  на номера:    number_mask   number_mask   number_mask   number_mask    </t>
  </si>
  <si>
    <t xml:space="preserve">коллега сотрудник ошибка скрин имя пк sar number_mask спасибо</t>
  </si>
  <si>
    <t xml:space="preserve">Коллеги, добрый день!  У сотрудника ошибка (скрин). Помогите, пожалуйста! Имя ПК sar number_mask   Спасибо!</t>
  </si>
  <si>
    <t xml:space="preserve">не работать сстро sar number_mask</t>
  </si>
  <si>
    <t xml:space="preserve">Не работает ССтрей на SAR number_mask </t>
  </si>
  <si>
    <t xml:space="preserve">коллега тула джоб inf_list number_mask _kltst очень долгий ожидание подача новый клиент менеджер ждать новый клиент более пять минута скрин во вложение это массово весь текущий неделя перезагрузка чистка кеш не клиент заливка</t>
  </si>
  <si>
    <t xml:space="preserve">Коллеги, добрый день! В Туле на джобе inf_List number_mask _kltst очень долгое ожидание подачи нового клиента, менеджеры ждут новых клиентов более пяти минут, скрины во вложении, это массово и всю текущую неделю, перезагрузка и чистка кешей не помогает, хотя клиенты в заливке есть.</t>
  </si>
  <si>
    <t xml:space="preserve">менеджер удаленке слетать cctray tvr number_mask цветков игоревна email number_mask number_mask number_mask логин dp number_mask e number_mask x number_mask d пароль</t>
  </si>
  <si>
    <t xml:space="preserve">у менеджера на удаленке слетело cctray,  TVR number_mask - Цветкова Анастасия Игоревна -  email   number_mask   number_mask   number_mask  логин dp number_mask e number_mask x number_mask d- пароль</t>
  </si>
  <si>
    <t xml:space="preserve">коллега сотрудник email cctray number_mask имя пк klg number_mask короткий гудок весь исходить вызов подключаться она</t>
  </si>
  <si>
    <t xml:space="preserve">Коллеги, добры день!  У сотрудника  email  cctray  number_mask  имя ПК KLG  number_mask  коротки гудки при всех исходящих вызовах.  Подключитесь к ней, пожалуйста, помогите. </t>
  </si>
  <si>
    <t xml:space="preserve">nn number_mask петрунин евгений тело number_mask не работать cctray не запускаться программа компьютер перезагружать не</t>
  </si>
  <si>
    <t xml:space="preserve">NN number_mask , Петрунин Евгений тел. number_mask , не работает CCTray, не запускается программа, компьютер перезагружали, не помогло</t>
  </si>
  <si>
    <t xml:space="preserve">сс трей вылетать не открываться компьютер перезагружать пк klg number_mask email</t>
  </si>
  <si>
    <t xml:space="preserve">сс трей вылетел, не открывается. компьютер перезагружали. просьба помочь ПК klg number_mask   email </t>
  </si>
  <si>
    <t xml:space="preserve">массовый проблема не работать исходить вызов набор номер идти короткий гудок пример т number_mask</t>
  </si>
  <si>
    <t xml:space="preserve">Массовая проблема. Не работают исходящие вызовы, при наборе номера идут короткие гудки. Пример т. number_mask .</t>
  </si>
  <si>
    <t xml:space="preserve">новый сотрудник не работать cctray похоже сотрудник не выдавать номер прикреплять скриншот создание процесс прием сотрудник hr указывать необходимость выдача номер номер anydesk number_mask number_mask number_mask фио agzamov sardor anvar o g li логин домен action mcfr uz sagzamov почтовый адрес email</t>
  </si>
  <si>
    <t xml:space="preserve">Здравствуйте! У нового сотрудника не работает CCTRAY - похоже что сотруднику не выдан номер (прикрепил скриншот). При создании процесса на приём сотрудника, HR указывала необходимость выдачи номера.   Номер AnyDesk -  number_mask   number_mask   number_mask  ФИО - Agzamov Sardor Anvar O'G'Li Логин в домене action-mcfr.uz - sagzamov Почтовый адрес -  email </t>
  </si>
  <si>
    <t xml:space="preserve">коллега сотрудник ruban который находиться удаленный работа звонилка блокировать работа устранять неполадка</t>
  </si>
  <si>
    <t xml:space="preserve">Коллеги.  у сотрудника ruban, который находится на удаленной работе, звонилка блокирует работу, просьба устранить неполадку.</t>
  </si>
  <si>
    <t xml:space="preserve">сотрудник не регистрироваться cctray джиоев аз гивиевна number_mask email rzn number_mask спасибо</t>
  </si>
  <si>
    <t xml:space="preserve">Добрый день! Прошу помочь сотруднику, не регистрируется в CCTray. Джиоева Аза Гивиевна ( number_mask ) ,  email  RZN number_mask    Спасибо! </t>
  </si>
  <si>
    <t xml:space="preserve">sar number_mask проблема с сс стреть вход не активироваться</t>
  </si>
  <si>
    <t xml:space="preserve">sar number_mask  проблемы с сс стрей, при входе не активируется </t>
  </si>
  <si>
    <t xml:space="preserve">не мочь позвонить number_mask гудок пик он проходить не наушники наружу перезагружать number_mask раз vld number_mask 76 куркина ассоль витальевна email 87 number_mask 5</t>
  </si>
  <si>
    <t xml:space="preserve">не могу позвонить,  number_mask  гудок пик и он проходит не в наушниках, а наружу. перезагружала  number_mask  раза VLD  number_mask 76 Куркина Ассоль Витальевна  email  87 number_mask 5</t>
  </si>
  <si>
    <t xml:space="preserve">не проходить звонок с номер скрин уходить спам отвечать робот number_mask number_mask number_mask number_mask number_mask</t>
  </si>
  <si>
    <t xml:space="preserve">Не проходят звонки с номеров на скрине. Все уходят в спам и отвечает робот.  number_mask   number_mask   number_mask   number_mask   number_mask </t>
  </si>
  <si>
    <t xml:space="preserve">с начало день наблюдаться проблема со связь нет входящий исходить звонок со сторона интернет провайдер неисправность не выявлять ping tracert показатель норма обращение оператор связь tele number_mask получать ответ они иметься технический неполадка точный срок исправление нет связь с это вы так же проверять настройка атс возможный ошибка с наш сторона спасибо</t>
  </si>
  <si>
    <t xml:space="preserve">"Добрый день. С начала дня наблюдаются проблемы со связью (нет входящих и исходящий звонков у всех).  Со стороны интернет провайдера неисправностей не выявлено (ping, tracert все показатели в норме), при обращении оператору связи ""Tele number_mask "" был получен ответ что у них имеются технические неполадки и точных сроков исправления нет. В связи с этим Вас прошу Так же проверить настройки АТС на возможные ошибки с нашей стороны.  Спасибо. "</t>
  </si>
  <si>
    <t xml:space="preserve">коллега ноутбук tula number_mask во время разговор отключаться cctray это происходить несколько раз день решать проблема</t>
  </si>
  <si>
    <t xml:space="preserve">Коллеги, добрый день! На ноутбуке TULA  number_mask  во время разговора отключается CCtray, это происходит по нескольку раз в день. Просьба решить проблему.</t>
  </si>
  <si>
    <t xml:space="preserve">не мочь подключаться сстро номер комп nsk number_mask пользователь nmoskalenko</t>
  </si>
  <si>
    <t xml:space="preserve">Добрый день, не можем подключиться к сстрей, номер компа NSK- number_mask , пользователь NMoskalenko</t>
  </si>
  <si>
    <t xml:space="preserve">рм vrz number_mask некорректный работа сс tray не сбрасываться звонок зависать</t>
  </si>
  <si>
    <t xml:space="preserve">РМ VRZ  number_mask / Некорректная работа сс tray. Не сбрасывается звонок. Зависает</t>
  </si>
  <si>
    <t xml:space="preserve">br сотрудник не запескаться cctrey br лещинский олеговна tlt number_mask nleshchinskaja</t>
  </si>
  <si>
    <t xml:space="preserve">Добрый день!&lt;br&gt;У Сотрудника не запeскается CCTREY&lt;br&gt;Лещинская Наталья Олеговна TLT number_mask  nleshchinskaja</t>
  </si>
  <si>
    <t xml:space="preserve">переход ноутбук cctrey не работать нет подача звонок vld number_mask доба number_mask vld number_mask доба number_mask vld number_mask доба number_mask перезагрузка не</t>
  </si>
  <si>
    <t xml:space="preserve">При переходе на ноутбуки CCtrey не работает, нет подачи звонков VLD number_mask  доб  number_mask . VLD number_mask  доб  number_mask , VLD number_mask  доб  number_mask . Перезагрузка не помогает</t>
  </si>
  <si>
    <t xml:space="preserve">после перезагрузка джоб ou_gb не мочь звонить выпадать тот клиент который уже ставить перезвон сегодня будущее время далее выдавать ошибка кидать выбор кампания скрин во вложение</t>
  </si>
  <si>
    <t xml:space="preserve">После перезагрузки джоба OU_GB не можем звонить. Выпадают те клиенты которым уже ставили перезвон сегодня на будущее время. Далее выдаёт ошибку и кидает на выбор кампаний. Скрин во вложении. </t>
  </si>
  <si>
    <t xml:space="preserve">весь оператор группа отваливаться сстро нет регистрация проблема три группа саратов</t>
  </si>
  <si>
    <t xml:space="preserve">Добрый день у всех операторов группы отвалился ССтрей: нет регистрации проблема у трех групп в Саратове. Просим помочь</t>
  </si>
  <si>
    <t xml:space="preserve">заблокировать номер number_mask звонок втм спасибо</t>
  </si>
  <si>
    <t xml:space="preserve">Просьба заблокировать номер  number_mask  для звонков на ВТМ Спасибо</t>
  </si>
  <si>
    <t xml:space="preserve">Телефония Подключение</t>
  </si>
  <si>
    <t xml:space="preserve">сотрудник email доба number_mask сотрудник email number_mask поставлять скил входящий линия service_action_ number_mask приоритет number_mask скил service_obrazovanie приоритет number_mask</t>
  </si>
  <si>
    <t xml:space="preserve">Добрый день! Просьба сотруднику  email  доб  number_mask  и  сотруднику  email   number_mask  поставить скилы входящей линии Service_Action_ number_mask  приоритет  number_mask  , и скил Service_Obrazovanie приоритет  number_mask </t>
  </si>
  <si>
    <t xml:space="preserve">доба номер number_mask привязывать сикорская владимировна сейчас привязывать галкин вячеслав юрьевич</t>
  </si>
  <si>
    <t xml:space="preserve">Добрый день!  Прошу доб . номер  number_mask  привязать к Сикорской Ирине Владимировне. (Сейчас привязан к Галкину Вячеславу Юрьевичу)</t>
  </si>
  <si>
    <t xml:space="preserve">настраивать удаленный доступ программа newarm звонилка</t>
  </si>
  <si>
    <t xml:space="preserve">Добрый день, прошу настроить на удаленный доступ программу Newarm (звонилка).</t>
  </si>
  <si>
    <t xml:space="preserve">сотрудник степанов александровна не работать cctray добавочный номер number_mask сотрудник не мочь осуществлять звонок даже мой добавочный id number_mask</t>
  </si>
  <si>
    <t xml:space="preserve">Добрый день! У сотрудника Степанова Анастасия Александровна не работает CCtray. Добавочный номер есть ( number_mask ) . Сотрудник не может осуществить звонок даже на мой добавочный  ID:  number_mask  </t>
  </si>
  <si>
    <t xml:space="preserve">зарегистрировать установленный cctray сейчас аккаунт находиться стадия нет регистрация заранее спасибо</t>
  </si>
  <si>
    <t xml:space="preserve">"Добрый день! Прошу зарегистрировать установленный cctray, сейчас аккаунт находится в стадии ""нет регистрации"". Заранее спасибо. "</t>
  </si>
  <si>
    <t xml:space="preserve">устанавливать cctray пк am number_mask</t>
  </si>
  <si>
    <t xml:space="preserve">Установите, пожалуйста, cctray на ПК AM number_mask </t>
  </si>
  <si>
    <t xml:space="preserve">коллега ноутбук smr number_mask логин nprotopopova разговор с клиент сильный помеха весь шуметь клиент не слышать мешать эффективный работа устранять весь помеха спасибо</t>
  </si>
  <si>
    <t xml:space="preserve">Добрый день, Коллеги. Ноутбук SMR  number_mask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</si>
  <si>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выдавать номер работа звонок ерм сстреть</t>
  </si>
  <si>
    <t xml:space="preserve">прошу выдать номер для работы и звонков в ерм через ССтрей</t>
  </si>
  <si>
    <t xml:space="preserve">коллега настраивать внутренний телефон номер number_mask можно звонить клиент рабочий место number_mask з number_mask</t>
  </si>
  <si>
    <t xml:space="preserve">Коллеги, настройте пож-та внутренний телефон (номер  number_mask ), чтобы можно было звонить клиентам. Рабочее место  number_mask -З- number_mask </t>
  </si>
  <si>
    <t xml:space="preserve">подключать настраивать ноутбук ад менеджер брыстина михайловна почта email vld number_mask доба number_mask группа ап_нп_сс_владимир_сс number_mask _kинr филиал рф событие _ kcc job cc_np_ксс 20 number_mask 88249 number_mask 5</t>
  </si>
  <si>
    <t xml:space="preserve">Прошу подключить и настроить на ноутбуке АД менеджеру Брыстиной Анне Михайловне, почта  email , VLD   number_mask , доб  number_mask , группа АП_НП_СС_Владимир_СС number_mask _KиНR (Филиал: Владимир (РФ)), События _ KCC(Job CC_NP_КСС) 20 number_mask 88249 number_mask 5</t>
  </si>
  <si>
    <t xml:space="preserve">коллега протяжение длительный время писать заявка проблема ерм сиситрей линуск sar number_mask number_mask этот проблема сей пора не решать менеджер не мочь нормально работать это снижаться показатель норматив</t>
  </si>
  <si>
    <t xml:space="preserve">Коллеги, на протяжении длительного времени я пишу заявки о проблеме ЕРМ и сиситрей на линуске на sar  number_mask  и  number_mask . Эта проблема до сих пор не решена! Менеджеры не могут нормально работать из-за этого снижаются показатели по нормативам! Прошу разобраться!</t>
  </si>
  <si>
    <t xml:space="preserve">выдавать номер сстрэй настраивать автопрозвон сотрудник ученик воронежский филиал ап_нп_сс_воронеж_ученик пагава владимировна менеджер продажа hq spagava y number_mask m number_mask zl number_mask c</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</si>
  <si>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 number_mask m number_mask zL number_mask C </t>
  </si>
  <si>
    <t xml:space="preserve">сотрудник закирова н подразделение узбекистан нп_е проблема со звук клиент жаловаться плохой слышимость исправлять</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</si>
  <si>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 </t>
  </si>
  <si>
    <t xml:space="preserve">устанавливать настраивать подключать выводить рабочий стол ярлык cc tray просто мочь начинать звонить пк ама number_mask</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</si>
  <si>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 number_mask </t>
  </si>
  <si>
    <t xml:space="preserve">коллега разрешать проблема с сстрэй снова включение приложение нет регистрация</t>
  </si>
  <si>
    <t xml:space="preserve">"Добрый день, коллеги!  Прошу разрешить проблему с ССтрэй - снова при включении приложения ""нет регистрации"". "</t>
  </si>
  <si>
    <t xml:space="preserve">циско number_mask необходимо присваивать имя мальцев борисовна заранее спасибо</t>
  </si>
  <si>
    <t xml:space="preserve">Добрый день! к Циско № number_mask  необходимо присвоить имя: Мальцева Оксана Борисовна. Заранее спасибо </t>
  </si>
  <si>
    <t xml:space="preserve">присваивать номер cc tray ученик тарасенко владислав сергеевич email карпов любовь романовна email</t>
  </si>
  <si>
    <t xml:space="preserve">Добрый день! Прошу присвоить номера cc-tray ученикам:  Тарасенко Владислав Сергеевич   email   и Карпова Любовь Романовна   email  </t>
  </si>
  <si>
    <t xml:space="preserve">настраивать телефония cctrai работа спасибо</t>
  </si>
  <si>
    <t xml:space="preserve">Здравствуйте, прошу настроить телефонию  CCTrai для работы. Спасибо</t>
  </si>
  <si>
    <t xml:space="preserve">ноутбук сотрудник не работать сctray номер не присваивать мальтеев ландыш тяльгатовна ul number_mask русин купраш василий владимирович ul number_mask шеленков лилия аухатовна ul number_mask присваивать номер cctray</t>
  </si>
  <si>
    <t xml:space="preserve">Добрый день! На ноутбуках сотрудников не работает СcTray, номера не присвоены. Мальтеева Ландыш Тяльгатовна UL number_mask , Русин-Купраш Василий Владимирович UL number_mask , Шеленкова Лилия Аухатовна UL number_mask . Прошу присвоить номера в CcTray.</t>
  </si>
  <si>
    <t xml:space="preserve">настраивать очередь входящий линия ягмуров ярослав number_mask настройка number_mask приоритет mcfr_periodika number_mask приоритет mcfr_seminar</t>
  </si>
  <si>
    <t xml:space="preserve">Добрый день. Прошу настроить очередь входящей линии для Ягмурова Ярослава  number_mask . Настройки:  number_mask  приоритет mcfr_periodika,  number_mask  приоритет mcfr_seminar</t>
  </si>
  <si>
    <t xml:space="preserve">хотеть попросить подключать возможность звонок отправка смс корпоративный номер</t>
  </si>
  <si>
    <t xml:space="preserve">Добрый вечер, хочу попросить подключить мне возможность звонков и отправки смс через корпоративный номер</t>
  </si>
  <si>
    <t xml:space="preserve">после подключение камера не слышно наушники после попытка поменять настройка не слышать наушники слышно</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</si>
  <si>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</si>
  <si>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вернуть доступ сстро совершение звонок ноутбук amn number_mask сариевый айгуль спасибо</t>
  </si>
  <si>
    <t xml:space="preserve">Добрый день. Просьба вернуть доступ к ССтрей для совершения звонков на ноутбук AMN number_mask  для Сариевой Айгуль . спасибо</t>
  </si>
  <si>
    <t xml:space="preserve">добавлять очередь входящий линия головко тело number_mask ковтунов тело number_mask настройка number_mask mcfr_periodika number_mask приоритет mcfr_seminar</t>
  </si>
  <si>
    <t xml:space="preserve">Добрый день просим добавить в очередь входящей линии Головко Анастасия тел  number_mask , Ковтунова Мария тел  number_mask . Настройки:  number_mask  mcfr_periodika,  number_mask  приоритет mcfr_seminar</t>
  </si>
  <si>
    <t xml:space="preserve">подключать сотрудник никольская дарья вадимовна number_mask настраивать тумблер втм подключать очередь action press action press rating number_mask скилла галактионов романовна number_mask настраивать очередь прием звонок аналогия с мостяев людмила алексеевна 733 number_mask number_mask скилла заранее спасибо</t>
  </si>
  <si>
    <t xml:space="preserve">Просьба подключить сотрудникам: Никольская Дарья Вадимовна  number_mask  настроить тумблер ВТМ и подключить очереди Action press и  Action press rating для  number_mask   скилла.  Галактионова Юлия Романовна  number_mask  настроить очереди для приема звонков по аналогии с Мостяева Людмила Алексеевна 733 number_mask  для  number_mask  скилла.  Заранее спасибо.</t>
  </si>
  <si>
    <t xml:space="preserve">дополнительно подключать очередь actionpressrating гришин number_mask заранее спасибо</t>
  </si>
  <si>
    <t xml:space="preserve">Просьба дополнительно подключить очередь actionPressRating для Гришина Анастасия  number_mask . Заранее спасибо.</t>
  </si>
  <si>
    <t xml:space="preserve">с добавочный number_mask евстифеев илона убирать скил ешек сервис е издание перевод сервис актион number_mask сервис образование вместо они добавлять скил печатка сервис печатка перевод сервис ретаида сервис закрывавшки</t>
  </si>
  <si>
    <t xml:space="preserve">Добрый день ,  прошу  с добавочного  number_mask  Евстифеева Илона убрать скилы ешек сервис е издание перевод , сервис актион  number_mask  , сервис образование  а вместо них   добавить скилы печатки сервис печатка перевод , сервис ретаид , сервис закрывавшки </t>
  </si>
  <si>
    <t xml:space="preserve">ученик не активный сс трей лично правильно зайти ерм каждый комп рыбарев александровна email воронков михайловна email савельев ивановна email борисов алексеевна email крысанов катерина август сергеевна email биркенгоф дмитриевна email number_mask number_mask рабочий место ноут заблокироваться звонить number_mask смочь разблокировать</t>
  </si>
  <si>
    <t xml:space="preserve">Добрый день! У следующих учеников не активен сс-трей (хотя я лично правильно зашла в ерм на каждом компе): Рыбарёва Екатерина Александровна  email , Воронкова Мария Михайловна  email , Савельева Анастасия Ивановна  email , Борисова Лариса Алексеевна  email , Крысанова Катерина-Августа Сергеевна  email , Биркенгоф Мария Дмитриевна  email  Я до  number_mask , number_mask  на рабочем месте, если ноуты заблокируются, звоните  number_mask , смогу разблокировать.  </t>
  </si>
  <si>
    <t xml:space="preserve">устанавливать звонилка сотрудник присваивать номер написать нет регистрация number_mask number_mask number_mask анидеск главатский олеся</t>
  </si>
  <si>
    <t xml:space="preserve">Добрый день! Просьба установить звонилку сотруднику- присвоить номер. Написано нет регистрации   number_mask   number_mask   number_mask  анидеск - Главатских Олеся</t>
  </si>
  <si>
    <t xml:space="preserve">менеджер ноутбук ufa number_mask отсутствовать программа cctrey устанавливать</t>
  </si>
  <si>
    <t xml:space="preserve">У менеджера на ноутбуке #UFA number_mask  отсутствует программа CCTrey, просьба установить </t>
  </si>
  <si>
    <t xml:space="preserve">сделать переадресация с номер number_mask number_mask number_mask number_mask number_mask 6 номер number_mask 906045 number_mask 564 номер number_mask number_mask number_mask number_mask number_mask 6 являться номер актион</t>
  </si>
  <si>
    <t xml:space="preserve">Добрый день,  можно ли сделать переадресацию с номера  number_mask   number_mask   number_mask   number_mask   number_mask 6 на номер   number_mask 906045 number_mask 564.  Номер  number_mask   number_mask   number_mask   number_mask   number_mask 6 - является номером Актиона? </t>
  </si>
  <si>
    <t xml:space="preserve">подключать ад рогожина рафаэльевна vld number_mask почта email добавочный number_mask группа ап_нп_сс_владимир_сс number_mask _kинr job событие _ксс job cc_np_ксс 20 number_mask 88249 number_mask 5</t>
  </si>
  <si>
    <t xml:space="preserve"> Прошу подключить  к АД  Рогожину Евгению Рафаэльевну,  VLD  number_mask , почта  email , добавочный  number_mask , группа АП_НП_СС_Владимир_СС number_mask _KиНR, JOB   События _КСС( JOB CC_NP_КСС) 20 number_mask 88249 number_mask 5</t>
  </si>
  <si>
    <t xml:space="preserve">необходимо настраивать переадресация вызов с номер number_mask number_mask number_mask number_mask number_mask 6 номер number_mask number_mask 24 number_mask number_mask 6 number_mask</t>
  </si>
  <si>
    <t xml:space="preserve">Добрый день, необходимо настроить переадресацию вызовов с номера  number_mask   number_mask   number_mask   number_mask   number_mask 6 на номер  number_mask - number_mask -24 number_mask - number_mask -6 number_mask </t>
  </si>
  <si>
    <t xml:space="preserve">событие_лида_бсс джоб cc_np_bss выдавать номер сстрэй настраивать автопрозвон сотрудник воронежский филиал ап_нп_сс_воронеж_ученик павлов сергеевна менеджер продажа hq ise pavlova yfe number_mask fa number_mask email она рано ученический восстанавливать она доступ повторно вчера cctray не загружаться нет возможность открывать erm</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</si>
  <si>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 number_mask fa number_mask   email   Она раньше на ученическом, восстанавливали её доступ повторно вчера. CCTray не загружается и нет возможности открыть ERM</t>
  </si>
  <si>
    <t xml:space="preserve">переводить телефон пользователь алмазова м с рабочий место number_mask number_mask эта рабочий место 02 number_mask number_mask эта</t>
  </si>
  <si>
    <t xml:space="preserve">Добрый день, прошу перевести телефон пользователя Алмазова М. с рабочего места  number_mask  ( number_mask  эт.) на рабочее место 02 number_mask  ( number_mask  эт.). </t>
  </si>
  <si>
    <t xml:space="preserve">Телефония Установка</t>
  </si>
  <si>
    <t xml:space="preserve">не устанавливать плеер прослушка звонок арма yar number_mask</t>
  </si>
  <si>
    <t xml:space="preserve">Не установлен плеер для прослушки звонков в АРМЕ, YAR number_mask   </t>
  </si>
  <si>
    <t xml:space="preserve">сотрудник hq url_internal klg manager number_mask action press ru не работать сстро</t>
  </si>
  <si>
    <t xml:space="preserve">Добрый День.У сотрудника hq url_internal  ,klg.manager number_mask @action-press.ru. Не работает сстрей</t>
  </si>
  <si>
    <t xml:space="preserve">не работать zoom компьютер ама number_mask переустановить zoom</t>
  </si>
  <si>
    <t xml:space="preserve">Добрый день ! Не работает ZOOM на компьютере АМ number_mask  прошу переустановить zoom</t>
  </si>
  <si>
    <t xml:space="preserve">sar number_mask устанавливать cctray</t>
  </si>
  <si>
    <t xml:space="preserve">sar number_mask  установите пожалуйста cctray</t>
  </si>
  <si>
    <t xml:space="preserve">слетать программа настоить программа cc tray new arm номер рабочий комп ама number_mask раб место number_mask email</t>
  </si>
  <si>
    <t xml:space="preserve">Добрый день .Слетела программа. Прошу настоить программу CC Tray и NEW ARM номер рабочего компа АМ number_mask  ,раб место  number_mask         email </t>
  </si>
  <si>
    <t xml:space="preserve">выдавать укд электронный журнал финансовый директор важный клиент email глебов дмитрий вячеславович период с number_mask number_mask number_mask number_mask number_mask number_mask</t>
  </si>
  <si>
    <t xml:space="preserve">Добрый день! Прошу выдать  УКД по Электронному журналу Финансовый директор  для важного клиента    email   Глебов Дмитрий Вячеславович   период с  number_mask . number_mask . number_mask  по  number_mask . number_mask . number_mask </t>
  </si>
  <si>
    <t xml:space="preserve">УКД Доступы</t>
  </si>
  <si>
    <t xml:space="preserve">коллега деактивировать укд number_mask number_mask number_mask number_mask number_mask number_mask number_mask number_mask number_mask number_mask number_mask number_mask number_mask number_mask number_mask основание письмо клиент заранее благодарить</t>
  </si>
  <si>
    <t xml:space="preserve">Добрый день, коллеги! Просьба деактивировать УКД  number_mask - number_mask - number_mask - number_mask - number_mask ,  number_mask - number_mask - number_mask - number_mask - number_mask ,  number_mask - number_mask - number_mask - number_mask - number_mask  на основании письма клиента. Заранее благодарю!</t>
  </si>
  <si>
    <t xml:space="preserve">УКД Задачи</t>
  </si>
  <si>
    <t xml:space="preserve">сформировывать укд заказ number_mask number_mask number_mask number_mask дыбовская журнал сформировываться школа нет данные вносить</t>
  </si>
  <si>
    <t xml:space="preserve">Добрый день! Просьба сформировать укд по заказу  number_mask / number_mask . number_mask . number_mask /Дыбовская Светлана на журнал сформировалось,а  на школу нет. Данные внесены</t>
  </si>
  <si>
    <t xml:space="preserve">коллега отвязывать электронный почта email укд number_mask number_mask number_mask number_mask number_mask заранее благодарить</t>
  </si>
  <si>
    <t xml:space="preserve">Добрый день! Коллеги, просьба отвязать электронную почту  email   от УКД  number_mask - number_mask - number_mask - number_mask - number_mask    Заранее благодарю!</t>
  </si>
  <si>
    <t xml:space="preserve">коллега деактивировать укд number_mask number_mask number_mask number_mask number_mask заранее благодарить</t>
  </si>
  <si>
    <t xml:space="preserve">Добрый день! Коллеги, просьба деактивировать УКД  number_mask - number_mask - number_mask - number_mask - number_mask  Заранее благодарю! </t>
  </si>
  <si>
    <t xml:space="preserve">"Добрый день! Большая просьба убрать самовывоз в АРМ, во вкладке ""Школы, курсы"", со всех обучений по директорскому УКД  number_mask - number_mask - number_mask - number_mask - number_mask   "</t>
  </si>
  <si>
    <t xml:space="preserve">Добрый день, коллеги! Просьба деактивировать УКД  number_mask - number_mask - number_mask - number_mask - number_mask  Заранее благодарю!</t>
  </si>
  <si>
    <t xml:space="preserve">коллега деактивировать укд number_mask number_mask number_mask number_mask number_mask заранее балагодарить</t>
  </si>
  <si>
    <t xml:space="preserve">Добрый день! Коллеги просьба деактивировать УКД  number_mask - number_mask - number_mask - number_mask - number_mask . Заранее балагодарю. </t>
  </si>
  <si>
    <t xml:space="preserve">коллега деактивировать укд number_mask number_mask number_mask number_mask number_mask</t>
  </si>
  <si>
    <t xml:space="preserve">Добрый день, коллеги! Просьба деактивировать УКД  number_mask - number_mask - number_mask - number_mask - number_mask </t>
  </si>
  <si>
    <t xml:space="preserve">коллега деактивировать укд number_mask number_mask number_mask number_mask number_mask number_mask number_mask number_mask number_mask number_mask основание письмо клиент</t>
  </si>
  <si>
    <t xml:space="preserve">Добрый день, коллеги! Просьба деактивировать УКД  number_mask - number_mask - number_mask - number_mask - number_mask ,  number_mask - number_mask - number_mask - number_mask - number_mask  на основании письма клиента.</t>
  </si>
  <si>
    <t xml:space="preserve">заказ number_mask не формироваться укд учебный программа весь данные вносить заранее спасибо</t>
  </si>
  <si>
    <t xml:space="preserve">Добрый день! Просьба помочь. По заказу  number_mask  не формируется укд на учебную программу. Все данные внесены. Заранее спасибо</t>
  </si>
  <si>
    <t xml:space="preserve">Добрый день, коллеги! Просьба деактивировать УКД  number_mask - number_mask - number_mask - number_mask - number_mask  Заранее благодарю! </t>
  </si>
  <si>
    <t xml:space="preserve">деактивировать укд</t>
  </si>
  <si>
    <t xml:space="preserve">Добрый день, Просьба деактивировать УКД</t>
  </si>
  <si>
    <t xml:space="preserve">активировать укд зеленый цвет он не загораться number_mask email</t>
  </si>
  <si>
    <t xml:space="preserve">здравствуйте. Активировала укд , но зеленым цветом он не загорелся.  number_mask  /  email  </t>
  </si>
  <si>
    <t xml:space="preserve">УКД Ошибка</t>
  </si>
  <si>
    <t xml:space="preserve">коллега пин number_mask показывать арма передавать покупатель личный кабинет активировать укд number_mask number_mask number_mask number_mask number_mask number_mask number_mask number_mask number_mask number_mask активировать email посодействовать устранение неполадка заранее благодарить</t>
  </si>
  <si>
    <t xml:space="preserve">"Добрый день! Коллеги. ПИН  number_mask  показывает в Арме "" Передан покупателю"" . к личном кабинете - ""активирован"" УКД  number_mask - number_mask - number_mask - number_mask - number_mask   number_mask - number_mask - number_mask - number_mask - number_mask , активированы на  email    Просьба, посодействовать в устранении неполадок. Заранее благодарю"</t>
  </si>
  <si>
    <t xml:space="preserve">клиент пин number_mask продлять подписка оплата заказ number_mask сформировываться укд number_mask number_mask number_mask number_mask number_mask непонятный причина укд переходить статус отменять укд не активно результат подписка числиться не продлять вернуть укд создавать новый аналогичный</t>
  </si>
  <si>
    <t xml:space="preserve">"Добрый день!  По клиенту пин  number_mask  Продлил подписку оплата была по заказу  number_mask , сформировалось УКД  number_mask - number_mask - number_mask - number_mask - number_mask .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 "</t>
  </si>
  <si>
    <t xml:space="preserve">активировать укд зеленый цвет не загораться number_mask laura number_mask mail ru</t>
  </si>
  <si>
    <t xml:space="preserve">добрый день. активировала укд, но зеленым цветом не загорелась  number_mask  / laura number_mask @mail.ru</t>
  </si>
  <si>
    <t xml:space="preserve">не подтягиваться активация арм укд number_mask number_mask number_mask number_mask number_mask бэкофис укд статус активировать</t>
  </si>
  <si>
    <t xml:space="preserve">"Добрый день! Не подтягивается активация в АРМ по УКД  number_mask - number_mask - number_mask - number_mask - number_mask . В бэкофисе УКД в статусе ""Активирован""."</t>
  </si>
  <si>
    <t xml:space="preserve">заказ number_mask number_mask number_mask number_mask не проходить формирование укд клиент не смочь начинать обучение сформировывать укд</t>
  </si>
  <si>
    <t xml:space="preserve">Добрый день по заказу  number_mask / number_mask . number_mask . number_mask  не прошло формирование УКД, клиент не сможет начать обучение. Просим сформировать УКД</t>
  </si>
  <si>
    <t xml:space="preserve">активировать укд он не загораться зеленый number_mask email</t>
  </si>
  <si>
    <t xml:space="preserve">здравствуйте . я активировала укд , но он не загорелся зеленым  number_mask  /   email  </t>
  </si>
  <si>
    <t xml:space="preserve">активировать укд не загораться зеленый number_mask email</t>
  </si>
  <si>
    <t xml:space="preserve">здравствуйте .  активировала укд , но не загорелся зеленым  number_mask  /  email  </t>
  </si>
  <si>
    <t xml:space="preserve">активировать number_mask укд не загораться зеленый цвет number_mask kyzylui_buh number_mask mail ru</t>
  </si>
  <si>
    <t xml:space="preserve">здравствуйте. активировала  number_mask  укд, но не загорелись зеленым цветом  number_mask  / kyzylui_buh number_mask @mail.ru </t>
  </si>
  <si>
    <t xml:space="preserve">коллега пин number_mask показывать арма передавать покупатель личный кабинет активировать посодействовать устранение неполадка заранее благодарить</t>
  </si>
  <si>
    <t xml:space="preserve">"Добрый день! Коллеги. ПИН  number_mask  показывает в Арме "" Передан покупателю"" . к личном кабинете - ""активирован"" Просьба, посодействовать в устранении неполадок. Заранее благодарю"</t>
  </si>
  <si>
    <t xml:space="preserve">оплачивать заказ number_mask укд сформировываться number_mask позиция второй позиция укд не сформировываться клиент</t>
  </si>
  <si>
    <t xml:space="preserve">Добрый день по оплаченному заказу  number_mask  УКД сформировалось только по  number_mask  позиции, по второй позиции УКД не сформировалось, просим помочь клиенту</t>
  </si>
  <si>
    <t xml:space="preserve">пин number_mask заказ number_mask не формироваться укд комплекс образовательный услуга после перенос д с обращение number_mask укд комплекс удалять сформировывать укд пользователь m rodionova number_mask ru олеговна родионова телефон number_mask</t>
  </si>
  <si>
    <t xml:space="preserve">добрый день. ПИН  number_mask , заказ  number_mask , не формируется УКД на Комплекс образовательных услуг // после переноса д/с по обращению  number_mask  УКД на комплекс был удален // прошу сформировать УКД, пользователь m@rodionova number_mask .ru Мария Олеговна Родионова Телефон  number_mask </t>
  </si>
  <si>
    <t xml:space="preserve">не формироваться укд обращение number_mask заказ number_mask пользователь вносить данные вносить заказ реализация постоплатный</t>
  </si>
  <si>
    <t xml:space="preserve">Добрый день! не формируются укд в обращении  number_mask . заказ  number_mask  пользователи внесены, данные внесены, заказ отправлен на реализацию, постоплатный.</t>
  </si>
  <si>
    <t xml:space="preserve">тоо мцфэр пресс kz открывать счет банк ао first heartland jusan bank необходимо добавлять существующий формат загрузка выписка хэлпер новый формат добавление не возможно тогда заменять старый формат новый формат новый выписка во вложение заранее благодарить</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</si>
  <si>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</si>
  <si>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Хелпер (Helper) Доработка</t>
  </si>
  <si>
    <t xml:space="preserve">необходимо предоставлять доступ хелпер</t>
  </si>
  <si>
    <t xml:space="preserve">Необходимо предоставить доступ в хелпер для меня </t>
  </si>
  <si>
    <t xml:space="preserve">Хелпер (Helper) Доступы</t>
  </si>
  <si>
    <t xml:space="preserve">предоставлять доступ хелпер климашина дарья сергеевна предоставлять ссылка он заранее спасибо</t>
  </si>
  <si>
    <t xml:space="preserve">Просьба предоставить доступ в Хелпер для Климашина Дарья Сергеевна и предоставить ссылку на него.  Заранее спасибо.</t>
  </si>
  <si>
    <t xml:space="preserve">давать расширенный право чермошенцева хэлпер сотрудник грджян давид</t>
  </si>
  <si>
    <t xml:space="preserve">Добрый день! Просьба дать расширенные права (как у Чермошенцевой Екатерины) в хэлпер сотруднику Грджян Давид. </t>
  </si>
  <si>
    <t xml:space="preserve">предоставлять доступ заявка айти компьютер ul number_mask пользователь лапин денис игоревич логин dlapin почта email</t>
  </si>
  <si>
    <t xml:space="preserve">Прошу предоставить доступ к заявкам айти  компьютер UL number_mask  Пользователь Лапин Денис Игоревич логин DLapin Почта  email </t>
  </si>
  <si>
    <t xml:space="preserve">расширять право helper добавлять сопровождение укд стоп лист пункт передача клиент сопровождение первизенцева валяева виктория с руководство согласовывать</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</si>
  <si>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</si>
  <si>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предоставлять доступ url_internal компьютер ама number_mask</t>
  </si>
  <si>
    <t xml:space="preserve">Добрый день! Прошу предоставить доступ к  (  url_internal  ) Компьютеру АМ  number_mask   </t>
  </si>
  <si>
    <t xml:space="preserve">попытка создавать хелпер прайс лист шаблон появляться ошибка подробно со скрин во вложение</t>
  </si>
  <si>
    <t xml:space="preserve">Добрый день! при попытке создать в хелпере прайс-листы по шаблону появляется ошибка, подробнее со скринами во вложении</t>
  </si>
  <si>
    <t xml:space="preserve">Хелпер (Helper) Ошибка</t>
  </si>
  <si>
    <t xml:space="preserve">не обновляться должность хелпер клиент контакт дд массовый обновление должность</t>
  </si>
  <si>
    <t xml:space="preserve">Не обновляются должности, в хелпере Клиенты, контакты ДД - Массовое обновление должностей</t>
  </si>
  <si>
    <t xml:space="preserve">необходимо устанавливать actioncrmhelper номер пк am number_mask</t>
  </si>
  <si>
    <t xml:space="preserve">Необходимо установить ActionCrmHelper  номер ПК am number_mask </t>
  </si>
  <si>
    <t xml:space="preserve">Хелпер (Helper) Установка</t>
  </si>
  <si>
    <t xml:space="preserve">не работать http_url</t>
  </si>
  <si>
    <t xml:space="preserve">Не работает:  http_url </t>
  </si>
  <si>
    <t xml:space="preserve">Хостинг и площадки Ошибки</t>
  </si>
  <si>
    <t xml:space="preserve">площадка http_url number_mask ошибка подымать</t>
  </si>
  <si>
    <t xml:space="preserve">На площадке  http_url   number_mask  ошибка. Просьба поднять</t>
  </si>
  <si>
    <t xml:space="preserve">сайт http_url почему выдавать phpinfo необходимо срочно вернуть сайт работа возможно переключение новый площадка сам сайт находиться старый площадка</t>
  </si>
  <si>
    <t xml:space="preserve">Сайт  http_url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</si>
  <si>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настраивать проксирование http_url http_url данные сайт http_url отдаваться адрес http_url необходимо учитывать сайт http_url настраивать number_mask редирект сайт http_url аналогично http_url надо настраивать флаг исключение циклический редирект</t>
  </si>
  <si>
    <t xml:space="preserve">Добрый день! Прошу настроить проксирование:  http_url  →  http_url  данные сайта  http_url , отдавались по адресу  http_url  необходимо учесть, что на сайте  http_url  будет настроен  number_mask  редирект на сайт  http_url  (аналогично  http_url  надо настроить флаг для исключения циклического редиректа</t>
  </si>
  <si>
    <t xml:space="preserve">Хостинг и площадки Подключение</t>
  </si>
  <si>
    <t xml:space="preserve">домен папка гит домен приобретаться иго госфинансы госзаказ издатель андреев н http_url service budgetik ru manage service budgetik ru http_url service pro goszakaz ru manage service pro goszakaz ru так же база данные mysql number_mask данные жаровой почта email с уважение жаров</t>
  </si>
  <si>
    <t xml:space="preserve">Добрый день,  Необходимы домены и папки в ГИТ. Домены приобретаются для ИГ Госфинансы и госзаказ, Издатель Андреева Н.А.   http_url   service.budgetik.ru manage.service.budgetik.ru   http_url   service.pro-goszakaz.ru manage.service.pro-goszakaz.ru  Так же необходима база данных mysql number_mask   Данные отправить Жаровой Анне на почту  email   С уважением, Жарова Анна</t>
  </si>
  <si>
    <t xml:space="preserve">предоставлять право доступ папка гит http_url http_url email гладкий дмитрий с уважение жаров</t>
  </si>
  <si>
    <t xml:space="preserve">Прошу предоставить права доступа к папкам в ГИТ  http_url   http_url    email  - Гладких Дмитрий  С уважением,  Жарова Анна</t>
  </si>
  <si>
    <t xml:space="preserve">заводить новый площадка с база домен http_url http_url</t>
  </si>
  <si>
    <t xml:space="preserve">Просьба завести новую площадку с базой для домена  http_url  (в  http_url </t>
  </si>
  <si>
    <t xml:space="preserve">необходимо развертывать площадка гит с база данные сайт http_url</t>
  </si>
  <si>
    <t xml:space="preserve">Необходимо развернуть площадку в гите с базой данных для сайта  http_url </t>
  </si>
  <si>
    <t xml:space="preserve">предоставлять право доступ папка гит http_url email решетников с уважение жаров</t>
  </si>
  <si>
    <t xml:space="preserve">Прошу предоставить права доступа к папкам в ГИТ  http_url    email  - Решетникова Ольга  С уважение Жарова Анна</t>
  </si>
  <si>
    <t xml:space="preserve">создавать площадка диджитал дирекция с домен promo mcfr ua возможность сделать простой доступ ftp здоровый сайт делаться подразделение украина не должно связывать с россия ip спасибо</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</si>
  <si>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</si>
  <si>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предоставлять данные хостинг площадка http_url</t>
  </si>
  <si>
    <t xml:space="preserve">Добрый день. Прошу предоставить данные к хостингу для площадки  http_url  </t>
  </si>
  <si>
    <t xml:space="preserve">необходимо развертывать гит площадка http_url с база данные</t>
  </si>
  <si>
    <t xml:space="preserve">Необходимо развернуть в гите площадку для  http_url  с базой данных</t>
  </si>
  <si>
    <t xml:space="preserve">заводить площадка about glavbukh ru dobro glavbukh ru новый гитовый площадка перенос со старый</t>
  </si>
  <si>
    <t xml:space="preserve">"Просьба завести площадки ""about.glavbukh.ru"" и ""dobro.glavbukh.ru"" на новых гитовых площадках. Для переноса со старых "</t>
  </si>
  <si>
    <t xml:space="preserve">необходимо сделать площадка гит dev fd ru домен нет он мы не хватить технический домен гит</t>
  </si>
  <si>
    <t xml:space="preserve">Необходимо сделать площадку в гите dev.fd.ru - такого домена нет, он нам и не нужен. Хватит технического домена из гита</t>
  </si>
  <si>
    <t xml:space="preserve">вы переключать лэндинг http_url со старый площадка новый проект размещать здесь http_url с уважение жаров</t>
  </si>
  <si>
    <t xml:space="preserve">Добрый день,  Прошу вас переключить лэндинг  http_url  со старой площадки на новую  проект размещен здесь  http_url   С уважением, Жарова Анна</t>
  </si>
  <si>
    <t xml:space="preserve">Хостинг и площадки Установка</t>
  </si>
  <si>
    <t xml:space="preserve">добавлять a запись с ip number_mask number_mask number_mask number_mask домен vipbss glavbukh ru</t>
  </si>
  <si>
    <t xml:space="preserve">Просьба добавить A запись с IP  number_mask . number_mask . number_mask . number_mask  для домена vipbss.glavbukh.ru</t>
  </si>
  <si>
    <t xml:space="preserve">коллега с октябрь мы начинать продавать новый тариф именно комплекс образовательный услуга программа повышение квалификация профессиональный переподготовка школа врач весь программа однопользовательский версия вип тариф number_mask мес вот именно этот тариф мы нет ерм шаблон оплата график пример заказ number_mask клиент именно прописывать договор график платеж с конкретный сумма дата мы уже несколько день сделать мы шаблон комплекс образовательный услуга программа повышение квалификация профессиональный переподготовка школа врач весь программа однопользовательский версия вип тариф number_mask мес пример заказ number_mask выставлять комплекс образовательный услуга программа повышение квалификация профессиональный переподготовка школа врач весь программа однопользовательский версия number_mask мес там шаблон оплата график заранее спасибо</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</si>
  <si>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number_mask  мес.""  И вот именно под этот тариф у нас нет в ЕРМе шаблона :Оплата по графику . Для примера заказ №  number_mask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number_mask  мес.""   ДЛя примера заказ №  number_mask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number_mask  мес. и там есть такой шаблон:оплата по графику.  Заранее спасибо!!!  "</t>
  </si>
  <si>
    <t xml:space="preserve">Шаблоны договоров, счетов и документов отгрузки в CRM Доработка</t>
  </si>
  <si>
    <t xml:space="preserve">прикреплять шаблон договор юрлица физлиц головной продукт number_mask высокий школа главбух весь программа версия продукт number_mask высокий школа главбух весь программа однопользовательский версия вип тариф продукт вшгвов number_mask комплекс образовательный услуга программа повышение квалификация профессиональный переподготовка высокий школа главбух весь программа однопользовательский версия вип тариф number_mask мес number_mask файл высокий школа главбух_однопользовательский вип тариф папка url_internal вип спасибо</t>
  </si>
  <si>
    <t xml:space="preserve">"Добрый день! Прошу прикрепить шаблоны договоров для ЮРЛИЦ и ФИЗЛИЦ. Головной продукт -  number_mask  - Высшей школе Главбух, Все программы.  Версия продукта -  number_mask  - Высшая школа Главбух. Все программы. Однопользовательская версия. Вип-тариф.  Продукт - ВШГВОВ number_mask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number_mask  мес.   number_mask  файлов - Высшая школа Главбух_Однопользовательская ВИП-тариф - из папки  url_internal  ВИП. Спасибо! "</t>
  </si>
  <si>
    <t xml:space="preserve">Шаблоны договоров, счетов и документов отгрузки в CRM Задачи</t>
  </si>
  <si>
    <t xml:space="preserve">прикреплять шаблон договор юрлица физлиц головной продукт number_mask высокий школа юрист компания весь программа версия продукт number_mask высокий школа юрист компания весь программа однопользовательский версия вип тариф продукт вшюквов number_mask комплекс образовательный услуга программа повышение квалификация профессиональный переподготовка высокий школа юрист компания весь программа однопользовательский версия вип тариф number_mask мес number_mask файл высокий школа юрист компания_однопользовательский_вип тариф папка url_internal вип спасибо</t>
  </si>
  <si>
    <t xml:space="preserve">"Добрый день! Прошу прикрепить шаблоны договоров для ЮРЛИЦ и ФИЗЛИЦ. Головной продукт -  number_mask  - Высшая школа Юрист компании. Все программы.  Версия продукта -  number_mask  - Высшая школа Юрист компании. Все программы. Однопользовательская версия. Вип-тариф.  Продукт - ВШЮКВОВ number_mask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number_mask  мес.  number_mask  файлов - Высшая школа Юрист компании_Однопользовательская_Вип-тариф - из папки  url_internal  ВИП. Спасибо!"</t>
  </si>
  <si>
    <t xml:space="preserve">прикреплять шаблон договор юрлица физлиц головной продукт number_mask школа главбух госучреждение весь программа версия продукт number_mask школа главбух госучреждение весь программа однопользовательский версия вип тариф продукт шггвов number_mask комплекс образовательный услуга программа повышение квалификация профессиональный переподготовка школа главбух госучреждение весь программа однопользовательский версия вип тариф number_mask мес number_mask файл школа главбух госучреждение_однопользовательский вип тариф папка url_internal вип спасибо</t>
  </si>
  <si>
    <t xml:space="preserve">"Добрый день! Прошу прикрепить шаблоны договоров для ЮРЛИЦ и ФИЗЛИЦ. Головной продукт -  number_mask  - Школа Главбуха госучреждения. Все программы.  Версия продукта -  number_mask  - Школа Главбуха госучреждения. Все программы. Однопользовательская версия. Вип-тариф.  Продукт - ШГГВОВ number_mask  - Комплекс образовательных услуг по программам повышения квалификации и профессиональной переподготовки ""Школа Главбуха госучреждения. Все программы."" Однопользовательская версия. Вип-тариф.  number_mask  мес.  number_mask  файлов - Школа Главбуха госучреждения_Однопользовательская ВИП-тариф - из папки  url_internal  ВИП. Спасибо!"</t>
  </si>
  <si>
    <t xml:space="preserve">прикреплять шаблон договор юрлица физлиц головной продукт number_mask школа управление качество медпомощь весь программа версия продукт number_mask школа управление качество медпомощь весь программа однопользовательский версия вип тариф продукт вшкмвов number_mask комплекс образовательный услуга программа повышение квалификация профессиональный переподготовка школа управление качество медпомощь весь программа однопользовательский версия вип тариф number_mask мес number_mask файл школа главврач_однопользовательский_вип тариф папка url_internal вип спасибо</t>
  </si>
  <si>
    <t xml:space="preserve">"Добрый день! Прошу прикрепить шаблоны договоров для ЮРЛИЦ и ФИЗЛИЦ. Головной продукт -  number_mask  - Школа управления качеством медпомощи. Все программы.  Версия продукта -  number_mask  - Школа Управления качеством медпомощи. Все программы. Однопользовательская версия. Вип-тариф.  Продукт - ВШКМВОВ number_mask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number_mask  мес.   number_mask  файлов - Школа Главврача_Однопользовательская_Вип-тариф - из папки  url_internal  ВИП. Спасибо!"</t>
  </si>
  <si>
    <t xml:space="preserve">прикреплять шаблон договор юрлица физлиц головной продукт number_mask академия ресурс образование весь программа версия продукт number_mask академия ресурс образование весь программа многопользовательский версия школа базовый продукт обр number_mask number_mask комплекс образовательный услуга программа повышение квалификация профессиональный переподготовка академия ресурс образование весь программа многопользовательский версия школа базовый number_mask number_mask мес number_mask файл аро_школа_тариф базовыя _минимум_ number_mask чело папка url_internal ом url_internal hq icfed com dfs crm callcenter templates договор школа url_internal спасибо</t>
  </si>
  <si>
    <t xml:space="preserve">"Добрый день! Прошу прикрепить шаблоны договоров для ЮРЛИЦ и ФИЗЛИЦ. Головной продукт -  number_mask  - Академия Ресурсы образования. Все программы.  Версия продукта -  number_mask  - Академия Ресурсы образования. Все программы. Многопользовательская версия. Школа Базовый.  Продукт - ОБР number_mask - number_mask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Базовый  number_mask .  number_mask  мес.   number_mask  файлов - аро_школа_тариф базовый_минимум_ number_mask  чел - из папок  url_internal  ОМ url_internal  и \\hq.icfed.com\dfs\CRM\CallCenter\Templates\договоры\школы url_internal .  Спасибо!"</t>
  </si>
  <si>
    <t xml:space="preserve">менеджер пелагеина ксения комп ufa number_mask выгрузка счет ерм выгружаться не правильный формат эксел не сразу давать он открывать прилагать скрин он видно number_mask значок эксел они разный</t>
  </si>
  <si>
    <t xml:space="preserve">У менеджера Пелагеиной Ксении, комп Ufa number_mask  при выгрузке счетов из ерм, выгружается не в правильном формате эксель и не сразу дает его открыть . Прилагаю скрин. На нем видно  number_mask  значка эксель и они разные. </t>
  </si>
  <si>
    <t xml:space="preserve">прикреплять шаблон договор юрлица физлиц головной продукт высокий школа промбезопасность весь программа версия number_mask школа директор персонал весь программа однопользовательский версия продукт киот number_mask number_mask комплекс образовательный услуга программа повышение квалификация профессиональный переподготовка высокий школа промбезопасность весь программа однопользовательский версия number_mask мес number_mask файл высокий школа промбезопасность_однопользовательский папка url_internal вип спасибо</t>
  </si>
  <si>
    <t xml:space="preserve">"Добрый день! Прошу прикрепить шаблоны договоров для ЮРЛИЦ и ФИЗЛИЦ. Головной продукт - ""Высшая школа Промбезопасности. Все программы"". Версия  number_mask  - ""Школа Директора по персоналу. Все программы. Однопользовательская версия"". Продукт КиОТ number_mask - number_mask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number_mask  мес.  number_mask  файлов - Высшая школа Промбезопасности_Однопользовательская - из папки  url_internal  ВИП. Спасибо!"</t>
  </si>
  <si>
    <t xml:space="preserve">прикреплять шаблон договор юрлица физлиц головной продукт number_mask школа специалист кдл весь программа версия продукт number_mask школа специалист кдл весь программа однопользовательский версия вип тариф продукт м number_mask number_mask комплекс образовательный услуга программа повышение квалификация профессиональный переподготовка школа специалист кдл весь программа однопользовательский версия вип тариф number_mask мес number_mask файл школа специалист кдл_однопользовательский вип папка url_internal вип спасибо</t>
  </si>
  <si>
    <t xml:space="preserve">"Добрый день! Прошу прикрепить шаблоны договоров для ЮРЛИЦ и ФИЗЛИЦ. Головной продукт -  number_mask  - Школа специалистов КДЛ. Все программы.  Версия продукта -  number_mask  - Школа специалистов КДЛ. Все программы. Однопользовательская версия. Вип-тариф.  Продукт - М number_mask - number_mask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number_mask  мес.   number_mask  файлов - Школа специалистов КДЛ_Однопользовательская ВИП - из папки  url_internal  ВИП.  Спасибо!"</t>
  </si>
  <si>
    <t xml:space="preserve">мд договор ошибочно упасть согласование человек другой подразделение убирать он согласующий http_url</t>
  </si>
  <si>
    <t xml:space="preserve">В МД договор ошибочно упал на согласование к человеку из другого подразделения, просьба убрать его из согласующих:  http_url </t>
  </si>
  <si>
    <t xml:space="preserve">договор система охрана труд плюс идти ошибка нумерация пункт</t>
  </si>
  <si>
    <t xml:space="preserve">в договоре на систему Охрана Труда ПЛЮС идет ошибка в нумерации пунктов</t>
  </si>
  <si>
    <t xml:space="preserve">Шаблоны договоров, счетов и документов отгрузки в CRM Консультация</t>
  </si>
  <si>
    <t xml:space="preserve">добавлять шаблон договор договор ом космос number_mask ноча реквизит фио подписант морозов с</t>
  </si>
  <si>
    <t xml:space="preserve">Прошу добавить в шаблон договора: Договор на ОМ (в Космосе)  number_mask % НОЧУ в реквизиты ФИО подписанта Морозова С. В.      </t>
  </si>
  <si>
    <t xml:space="preserve">Шаблоны договоров, счетов и документов отгрузки в CRM Ошибка</t>
  </si>
  <si>
    <t xml:space="preserve">активный шаблон укр договор заменять реквизит два пункт едрпоу єдрпоу e mail адрес с експертус email</t>
  </si>
  <si>
    <t xml:space="preserve">Просьба в активных шаблонах укр договоров заменить в реквизитах два пункта:  ЕДРПОУ на   ЄДРПОУ e-mail  адрес   с експертус на   email   </t>
  </si>
  <si>
    <t xml:space="preserve">опять возникать проблема с согласование договор мастер договор срочно принудительно согласовывать договор номер number_mask ранее проблема уже</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</si>
  <si>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number_mask . Ранее проблема такая уже была. </t>
  </si>
  <si>
    <t xml:space="preserve">коллега вносить изменение закрывать документ заказ заказ number_mask договор number_mask number_mask number_mask лицензия number_mask месяц</t>
  </si>
  <si>
    <t xml:space="preserve">Коллеги, добрый день. Прошу внести изменения в закрывающие документы по заказу заказу  number_mask : - договор от  number_mask . number_mask . number_mask  - лицензия на  number_mask  месяцев</t>
  </si>
  <si>
    <t xml:space="preserve">оплачивать заказ number_mask не мочь сформировывать закрывать документ отправление создавать отправление пустой нет позиция отгрузка</t>
  </si>
  <si>
    <t xml:space="preserve">"Добрый день! По оплаченному заказу  number_mask  не могу сформировать закрывающие документы. В отправлениях ""создать отправление"" пусто, нет позиции для отгрузки."</t>
  </si>
  <si>
    <t xml:space="preserve">событие number_mask programm атрибут category number_mask приходить number_mask number_mask очень часто ожидаться здесь приходить версия продукт crm http_url это весь этот событие не мепиться головной продукт</t>
  </si>
  <si>
    <t xml:space="preserve">Событие  number_mask  programm  В атрибуте Category number_mask  приходит  number_mask  или  number_mask  очень часто.  Ожидалось что здесь будет приходить версию продукта CRM   http_url   Из-за этого все эти события не мепятся на головной продукт</t>
  </si>
  <si>
    <t xml:space="preserve">Школы Доработка</t>
  </si>
  <si>
    <t xml:space="preserve">повторно направлять обращение number_mask он ничто так не решать чат поддержка тишина мы исправлять настройка мампинг клиент не изменяться он сей пора не мочь назначать обучение сотрудник кадровый университет текст предыдущий обращение низкий с решение проблема редакция висеть рекламация клиент спасибо редакция школа кадровый университет помощь общий технический ошибка обращение number_mask админ email укд number_mask number_mask number_mask number_mask number_mask number_mask админ email укд number_mask number_mask number_mask number_mask number_mask многопользовательский версия кку администратор отсутствовать вкладка сотрудник продукт кувм сайт школа http_url прямой ссылка academy pro personal ru staff переход нет администратор обозначать личный профиль вип пользователь бо отражать админ проваливаться карточка становиться ученик сам себя приглашать</t>
  </si>
  <si>
    <t xml:space="preserve">"ПОВТОРНО. Направляли обращение №  number_mask ,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number_mask  (админ  email , укд  number_mask - number_mask - number_mask - number_mask - number_mask ) и  number_mask  (админ  email , укд  number_mask - number_mask - number_mask - number_mask - number_mask ). В многопользовательской версии ККУ у администратора отсутствует вкладка ""сотрудники"", продукт КУВМ, сайт школы  http_url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</si>
  <si>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разрешение заимствование школа врач http_url вот этот программа power point руководитель объем number_mask часы http_url управленческий лидерство объем number_mask часы http_url трудовой конфликт профилактика разрешение спор суд объем number_mask час http_url самооценка уверенность себя объем number_mask часы http_url обучение стрессоустойчивость международный стандарт http_url ораторский искусство харизма знать делать выступать публично http_url конфликт нейропсихология не растеривать энергия уважение столкновение интерес http_url язык тело с помощь осанка жест взгляд добиваться симпатия принятие общество http_url эффективный коммуникация с коллега руководство пациент их родственник http_url</t>
  </si>
  <si>
    <t xml:space="preserve">"Здравствуйте! Нужно разрешение на заимствование в Школу врача ( http_url  вот этих программ: - «Power Point для руководителя» (объем  number_mask  часов) из  http_url  - «Управленческое лидерство» (объем  number_mask  часов) из  http_url  - «Трудовые конфликты: профилактика и разрешение споров в суде» (объем  number_mask  часа) из  http_url  - «Самооценка и уверенность в себе» (объем  number_mask  часов) из  http_url  - «Обучение стрессоустойчивости: международный стандарт» из  http_url  - «Ораторское искусство и харизма: все что нужно знать и делать, чтобы выступать публично» из  http_url  - «Конфликты и нейропсихология: как не растерять энергию и уважение при столкновении интересов» из  http_url  - ""Язык тела: как с помощью осанки, жестов и взгляда добиваться симпатии и принятия в обществе"" из  http_url  - Эффективная коммуникация: с коллегами, руководством, пациентами и их родственниками из  http_url "</t>
  </si>
  <si>
    <t xml:space="preserve">академия менеджер культура http_url необходимо добавлять программа обучение другой академия целиком без возможность редактирование http_url http_url</t>
  </si>
  <si>
    <t xml:space="preserve">В Академию Менеджера культуры  ( http_url   необходимо добавить следующие программы обучения из другой академии целиком (без возможности редактирования):   http_url   http_url </t>
  </si>
  <si>
    <t xml:space="preserve">требование http_url с промой страница программа должно отправляться событие podpiska пользователь с доступ платный демо событие не пользователь без доступ тот число доступ заканчиваться сейчас событие пользователь без доступ не уходить должно</t>
  </si>
  <si>
    <t xml:space="preserve">по требованиям   http_url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 </t>
  </si>
  <si>
    <t xml:space="preserve">клиент туршиев эл почта email ведущий бухгалтер она отставать программа фсба number_mask учет запас незавершенный продукция она этот программа проходить получать диплом сейчас текущий фсба 2 number_mask новый учет аренда она она проходить</t>
  </si>
  <si>
    <t xml:space="preserve">Добрый день! Клиент Туршиева Оксана Эл почта  email    Ведущий бухгалтер она в отстающих по программе ФСБУ  number_mask : учет запасов и незавершенной продукции, но она эту программу прошла и получила диплом, сейчас в текущих ФСБУ 2 number_mask :новый учет аренды, она ее проходит.  Прошу помочь</t>
  </si>
  <si>
    <t xml:space="preserve">школа менеджер культура необходимо добавлять программа обучение другой школа целиком без возможность редактирование http_url http_url</t>
  </si>
  <si>
    <t xml:space="preserve">В Школу Менеджера культуры необходимо добавить следующие программы обучения из другой школы целиком (без возможности редактирования):   http_url   http_url  </t>
  </si>
  <si>
    <t xml:space="preserve">можно получать доступ хранилище тип это http_url хранение файл школа управление изменение</t>
  </si>
  <si>
    <t xml:space="preserve">Добрый день!   Подскажите как можно получить доступ к хранилищу по типу этого  http_url   Для хранения файлов в Школе управления изменениями </t>
  </si>
  <si>
    <t xml:space="preserve">попытка зайти бесплатный программа миникурс без авторизация происходить редирект главный страница школа http_url другой подымать попап авторизация иначе человек не догадываться он надо авторизоваться</t>
  </si>
  <si>
    <t xml:space="preserve">при попытке зайти в бесплатную программу (миникурс) без авторизации, происходит редирект главной страницы Школы  http_url  и других  нужно поднимать попап авторизации, иначе человек не догадается, что ему надо авторизоваться</t>
  </si>
  <si>
    <t xml:space="preserve">надо title весь продукт украина периодика еж школа добавлять приписка оригінальне видання</t>
  </si>
  <si>
    <t xml:space="preserve">Надо в title всех продуктов по Украине (Периодики, Еж, Школ) добавить приписку: Оригінальне видання</t>
  </si>
  <si>
    <t xml:space="preserve">давать годовой демо доступ школа врач http_url почта email это специалист который оценивать мини курсы подача они нмо</t>
  </si>
  <si>
    <t xml:space="preserve">Здравствуйте! Просьба дать годовой демо-доступ в Школу врача  http_url   на почту  email  . Это специалист, который будет оценивать мини-курсы для подачи их на НМО</t>
  </si>
  <si>
    <t xml:space="preserve">Школы Доступы</t>
  </si>
  <si>
    <t xml:space="preserve">курс http_url заканчиваться доступ продлять</t>
  </si>
  <si>
    <t xml:space="preserve">Добрый день! К курсу  http_url  закончился доступ, прошу продлить </t>
  </si>
  <si>
    <t xml:space="preserve">выдавать доступ ко весь курс высокий школа финансовый директор фрилансер сумин почта email</t>
  </si>
  <si>
    <t xml:space="preserve">Выдайте доступ (ко всем курсам)  к Высшей школе финансового директор для фрилансера Екатерина Сумина почту -  email  </t>
  </si>
  <si>
    <t xml:space="preserve">открывать клиент почта email пин number_mask демо доступ программа обучение финансовый директор number_mask ссылка http_url</t>
  </si>
  <si>
    <t xml:space="preserve">Здравствуйте! Будьте добры, откройте пожалуйста клиенту (почта  email  ПИН  number_mask ) демо доступ к программе обучения Финансовый директор  number_mask  (ссылка:  http_url </t>
  </si>
  <si>
    <t xml:space="preserve">необходимо открывать доступ платформа университет школа бухгалтер упрощенка налоговый академия университет кадровик генеральный директор сотрудник романеев викторовна id number_mask баринов суханов александровна id number_mask кулагин дмитрий валерьевич id number_mask афанасьев павел анатольевич id number_mask ягодкин алексеевич id number_mask кулагин михайловна id number_mask мухин николаевна id number_mask трофимычев алексеевна id number_mask сенчук андреевна id number_mask святов владимировна id number_mask</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</si>
  <si>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number_mask  Баринова (Суханова) Анастасия Александровна ID:  number_mask  Кулагин Дмитрий Валерьевич ID:  number_mask  Афанасьев Павел Анатольевич ID:  number_mask  Ягодкин Сергей Алексеевич ID:  number_mask  Кулагина Ольга Михайловна ID:  number_mask  Мухина Елена Николаевна ID:  number_mask  Трофимычева Екатерина Алексеевна ID:  number_mask  Сенчук Екатерина Андреевна ID:  number_mask  Святова Юлия Владимировна ID:  number_mask </t>
  </si>
  <si>
    <t xml:space="preserve">клиент почта email пин number_mask активировать number_mask укд один тот же программа обучение укд 1 number_mask 96 number_mask 517 number_mask 0 number_mask 3 number_mask 67 number_mask number_mask доступ number_mask number_mask number_mask 0 number_mask number_mask укд 1 number_mask 96 7 number_mask 35 number_mask number_mask 36 number_mask number_mask доступ number_mask number_mask number_mask 0 number_mask number_mask проблема с маппинг исправлять активировать один укд заново сделать доступ итоговый тесто программа обучение number_mask number_mask number_mask 0 number_mask number_mask название программа обучение mba intensive управление финансы ссылка http_url</t>
  </si>
  <si>
    <t xml:space="preserve">"Здравствуйте!  У клиента (почта  email  ПИН  number_mask ) было активировано  number_mask  УКД к одной и той же программе обучения: УКД 1 number_mask 96- number_mask 517- number_mask -0 number_mask 3 number_mask -67 number_mask  number_mask  (доступ до  number_mask . number_mask . number_mask 0 number_mask  number_mask ) и УКД 1 number_mask 96-7 number_mask 35- number_mask  number_mask 36- number_mask - number_mask  (доступ до  number_mask . number_mask . number_mask 0 number_mask  number_mask ).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number_mask . number_mask . number_mask 0 number_mask  number_mask . Название программы обучения - ""MBA-Intensive: Управление и финансы"" (ссылка:  http_url "</t>
  </si>
  <si>
    <t xml:space="preserve">открывать доступ клиент проект книгикратко number_mask месяц акция библиотека подарок покупка курс школа генеральный директор email torgi number_mask u number_mask gmail com email</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</si>
  <si>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torgi number_mask u number_mask @gmail.com  email  </t>
  </si>
  <si>
    <t xml:space="preserve">дд предоставлять доступ путю url_internal number_mask _отчет number_mask воронка number_mask воронка гкг number_mask нп</t>
  </si>
  <si>
    <t xml:space="preserve">ДД, прошу предоставить доступ к путю  url_internal  number_mask _ОТЧЕТЫ\ number_mask . Воронка\ number_mask . Воронка ГкГ\ number_mask . НП  </t>
  </si>
  <si>
    <t xml:space="preserve">предоставлять доступ портал именно заявка айти комп номер ulas number_mask amutina</t>
  </si>
  <si>
    <t xml:space="preserve">Добрый день , прошу предоставить доступ к порталу а именно заявки в айти , комп номер ulas  number_mask , AMutina  </t>
  </si>
  <si>
    <t xml:space="preserve">открывать доступ клиент проект книгикратко number_mask месяц акция библиотека подарок покупка курс школа генеральный директор kmf number_mask ya ru vya number_mask yandex ru email alexsizov number_mask yandex ru email email byx number_mask gmail com email</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</si>
  <si>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kmf number_mask @ya.ru vya number_mask @yandex.ru  email  alexsizov number_mask @yandex.ru  email   email  byx number_mask @gmail.com  email </t>
  </si>
  <si>
    <t xml:space="preserve">нет доступ тесто новинка ермак станиславовна</t>
  </si>
  <si>
    <t xml:space="preserve">добрый день! нет доступа к тесту по новинкам Ермак Марина Станиславовна </t>
  </si>
  <si>
    <t xml:space="preserve">клиент нет доступ ни один курс повышение квалификация школа главбух упрощенка версия весь включать данные клиент email ссылка школа http_url</t>
  </si>
  <si>
    <t xml:space="preserve">У клиента нет доступа ни к одному курсу повышения квалификации в Школе главбуха на упрощенке. Версия все включено. данные клиента -  email  ссылка на школу   http_url </t>
  </si>
  <si>
    <t xml:space="preserve">открывать доступ клиент проект книгикратко number_mask месяц акция библиотека подарок покупка курс школа генеральный директор nastasya number_mask email lpe number_mask yandex ru azovseva number_mask mail ru gruzovik number_mask gmail com</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</si>
  <si>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nastasya number_mask  email  lpe number_mask @yandex.ru azovseva number_mask @mail.ru gruzovik number_mask @gmail.com</t>
  </si>
  <si>
    <t xml:space="preserve">новый сотрудник http_url нет доступ наш продукт школа http_url система логин email пароль dfzjh number_mask входить не получаться поступать</t>
  </si>
  <si>
    <t xml:space="preserve">Здравствуйте! У нового сотрудника  http_url   нет доступа к нашим продуктам (Школа  http_url  Системы) - по логину  email , паролю dfZJH number_mask  войти не получается. Подскажите, как поступить?</t>
  </si>
  <si>
    <t xml:space="preserve">предоставлять доступ школа провизор фармацевт сотрудник email рг email</t>
  </si>
  <si>
    <t xml:space="preserve">Добрый день! Прошу предоставить доступ к Школе провизоров и фармацевтов для сотрудника  email  и рг  email </t>
  </si>
  <si>
    <t xml:space="preserve">открывать доступ клиент проект книгикратко number_mask месяц акция библиотека подарок покупка курс школа генеральный директор email email email email email milieva number_mask gmail com email</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</si>
  <si>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email   email   email   email  milieva number_mask @gmail.com  email </t>
  </si>
  <si>
    <t xml:space="preserve">коллега пользователь email предоставлять менеджерский доступ академия ресурс образование http_url спасибо</t>
  </si>
  <si>
    <t xml:space="preserve">Коллеги, прошу пользователю  email  предоставить менеджерский доступ на Академию Ресурсы образования  http_url  Спасибо.</t>
  </si>
  <si>
    <t xml:space="preserve">клиент почта email пин number_mask назначать клиент программа обучение финансовый директор number_mask ссылка http_url</t>
  </si>
  <si>
    <t xml:space="preserve">Здравствуйте! Клиент (почта  email  ПИН  number_mask ). Назначьте пожалуйста клиенту программу обучения Финансовый директор  number_mask  (ссылка:  http_url </t>
  </si>
  <si>
    <t xml:space="preserve">открывать доступ клиент проект книгикратко number_mask месяц акция библиотека подарок покупка курс школа генеральный директор email email email email email email email email email number_mask medi number_mask gmail com email email email email</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</si>
  <si>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email   email   email   email   email   email   email   email   email   number_mask medi number_mask @gmail.com  email   email   email   email </t>
  </si>
  <si>
    <t xml:space="preserve">открывать доступ бо всероссийский реестр специалист охрана труд http_url с уважение анкудинова директор образовательный проект группа кадр охрана труд</t>
  </si>
  <si>
    <t xml:space="preserve">Добрый день!  Прошу открыть доступ к БО Всероссийского реестра специалистов по охране труда.  http_url   С уважением, Наталья Анкудинова Директор образовательных проектов группы Кадры и Охрана труда</t>
  </si>
  <si>
    <t xml:space="preserve">открывать клиент почта email пин number_mask демо доступ школа финансовый директор</t>
  </si>
  <si>
    <t xml:space="preserve">Здравствуйте! Будьте добры, откройте пожалуйста клиенту (почта  email  ПИН  number_mask ) демо-доступ в школу финансовый директор. </t>
  </si>
  <si>
    <t xml:space="preserve">клиент почта email пин number_mask оплачивать подарочный программа обучение финансовый директор number_mask ссылка http_url оплачивать сотрудник школа подарочный оплачивать счет прилагать арм платеж стоять невыполненный уже делать обращение number_mask отвечать так перенос д с другой физ лицо необзодимо заполнять уведомление рано мы никакой уведомление не оформлять мы сам сотрудник школа оплачивать данный счет клиент счет указывать данный клиент это программа идти подарочный очень пойти встреча назначать клиент программа обучение финансовый директор number_mask</t>
  </si>
  <si>
    <t xml:space="preserve">Здравствуйте! Клиенту (почта  email  ПИН  number_mask ) оплатили подарочную программу обучения Финансовый директор  number_mask  (ссылка:  http_url  Оплатил сотрудник школы, как подарочную. Оплаченный счет прилагаю. Но в арм платеж стоит, как невыполненный. Я уже делала обращение  number_mask ,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number_mask . </t>
  </si>
  <si>
    <t xml:space="preserve">предоставлять рябова викторовна почта email менеджер шалыгин иван александрович почта email доступ школа врач спасибо</t>
  </si>
  <si>
    <t xml:space="preserve">Добрый день! Прошу предоставить мне, Рябовой Евгении Викторовной, почта  email   и менеджеру Шалыгину Ивану Александровичу почта  email  доступ к Школе Врача. Спасибо! </t>
  </si>
  <si>
    <t xml:space="preserve">сотрудник не получаться входить куурсы школа решать проблема email</t>
  </si>
  <si>
    <t xml:space="preserve">Добрый день! У сотрудника не получается войти в куурсы школы. Просьба, помочь решить проблему.   email </t>
  </si>
  <si>
    <t xml:space="preserve">удалять назначение согласовывать с савинова</t>
  </si>
  <si>
    <t xml:space="preserve">Просьба удалить назначения Согласовано с Ольгой Савиновой</t>
  </si>
  <si>
    <t xml:space="preserve">Школы Задачи</t>
  </si>
  <si>
    <t xml:space="preserve">укд number_mask number_mask number_mask number_mask number_mask битрикс number_mask сформировывать пакет документ</t>
  </si>
  <si>
    <t xml:space="preserve">УКД  number_mask - number_mask - number_mask - number_mask - number_mask  Битрикс  number_mask  Прошу сформировать пакет документов</t>
  </si>
  <si>
    <t xml:space="preserve">переход сотрудник демо доступ академия госзакупки сайт недоступный весь тема урок не видно инфоповод скрин number_mask должный видеть number_mask скрин проблема массово весь сотрудник направление госзаказ пример аккаут email email email настраивать весь менеджер расширять доступ академия</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</si>
  <si>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number_mask ). Должны видеть всё ( number_mask  скрин) . Такая проблема массово у всех сотрудников направления Госзаказ. Примеры аккаутов  email ,  email ,  email  Просьба настроить всем менеджерам расширенный доступ к Академиям</t>
  </si>
  <si>
    <t xml:space="preserve">УКД  number_mask - number_mask - number_mask - number_mask - number_mask  Битрикс number_mask  Прошу сформировать пакет документов</t>
  </si>
  <si>
    <t xml:space="preserve">заводить новый персонаж реактор веб арм редактор</t>
  </si>
  <si>
    <t xml:space="preserve">прошу завести нового персонажа в Реакторе (веб-арм редактора)</t>
  </si>
  <si>
    <t xml:space="preserve">укд number_mask number_mask number_mask number_mask number_mask битрикс number_mask подтягивать оценка</t>
  </si>
  <si>
    <t xml:space="preserve">УКД  number_mask - number_mask - number_mask - number_mask - number_mask  Битрикс  number_mask  Прошу помочь подтянуть оценку</t>
  </si>
  <si>
    <t xml:space="preserve">укд number_mask number_mask number_mask number_mask number_mask битрикс number_mask исправлять фио сертификат правильный шаврин васильевна</t>
  </si>
  <si>
    <t xml:space="preserve">УКД  number_mask - number_mask - number_mask - number_mask - number_mask  Битрикс  number_mask  Прошу исправить ФИО в сертификате, правильное Шаврина Анна Васильевна</t>
  </si>
  <si>
    <t xml:space="preserve">укд number_mask number_mask number_mask number_mask number_mask битрикс number_mask подгружать ключевой навык реестр</t>
  </si>
  <si>
    <t xml:space="preserve">УКД  number_mask - number_mask - number_mask - number_mask - number_mask  Битрикс  number_mask  Прошу помочь, подгрузить ключевые навыки в реестр</t>
  </si>
  <si>
    <t xml:space="preserve">укд number_mask number_mask number_mask number_mask number_mask битрикс number_mask исправлять фио сертификат не правильно евгений левин необходимо прописывать левкин ивановна</t>
  </si>
  <si>
    <t xml:space="preserve">УКД  number_mask - number_mask - number_mask - number_mask - number_mask  Битрикс  number_mask  Прошу исправить ФИО в сертификате , не правильно Евгения Левина, необходимо прописать Левкина Ольга Ивановна</t>
  </si>
  <si>
    <t xml:space="preserve">какой именно маппинг нет афд программа обработка финансовый данные продвигать инструмент ссылка http_url мы проверять весь маппиг стоять программа клиент email email email неактивный проблема</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</si>
  <si>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http_url  Мы проверили, все маппиги стоят. Но программа у клиентов (   email ,   email ,  email ) неактивна. Помогите пожалуйста найти проблему?</t>
  </si>
  <si>
    <t xml:space="preserve">Школы Консультация</t>
  </si>
  <si>
    <t xml:space="preserve">почему не мочь сохранять прога писать он входной тесто именно демо скрин во вложение кол во тест изменять number_mask во вкладка тест там стоять первый модуль именно банка же модуль стакан скрин прилагать</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</si>
  <si>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number_mask  во вкладке тесты, и там стоит первым модулем именно про банки. ТО есть то же модуль что и в стакане. Скрины прилагаю. </t>
  </si>
  <si>
    <t xml:space="preserve">клиент один версия number_mask потом он купить другой программа видный админ старый версия это ока вот почему обычный пользователь видный этот программа становиться например пользователь kravtsova ei kmkb number_mask ru</t>
  </si>
  <si>
    <t xml:space="preserve">У клиента была одна версия А number_mask ,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 number_mask .ru</t>
  </si>
  <si>
    <t xml:space="preserve">клиент почта email пин number_mask проходить программа http_url фин number_mask number_mask программа проходить number_mask number_mask number_mask number_mask number_mask операторский демодоступ академия финансовый директор укд она не мочь сформировывать удалять данный программа обучение личный кабинет клиент мы мочь назначать он ее заново</t>
  </si>
  <si>
    <t xml:space="preserve">Здравствуйте! Клиент (почта  email  ПИН  number_mask ). Прошел программу  http_url  ФИН number_mask - number_mask . Программа пройдена из  number_mask - number_mask - number_mask - number_mask - number_mask .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</si>
  <si>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клиент с почта email утверждать зарегистрироваться вшфд попадать личный кабинет арм не видеть клиент не мочь создавать ссылка доступ личный кабинет выходить сообщение пользователь не уточнять пользователь система рогозянов email</t>
  </si>
  <si>
    <t xml:space="preserve">Здравствуйте! помогите пожалуйста разобраться! Клиент с почтой  email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 email )  </t>
  </si>
  <si>
    <t xml:space="preserve">клиент не смочь себя сайт фрдо туда вноситься проверять клиент пин number_mask тимохин дмитрий александрович email противодействие коррупция бюджетный учреждение объем number_mask академический часы number_mask июн number_mask number_mask июн number_mask заранее спасибо</t>
  </si>
  <si>
    <t xml:space="preserve">Добрый день. Клиент не смог найти себя на сайте ФРДО.  Туда вносится информация?  Просьба проверить по клиенту - ПИН  number_mask   Тимохин Дмитрий Александрович -  email  «Противодействие коррупции в бюджетных учреждениях», в объеме  number_mask  академических часов  number_mask  Июн.  number_mask   number_mask  Июн.  number_mask  Заранее спасибо!</t>
  </si>
  <si>
    <t xml:space="preserve">коллега становиться часто поступать задача школа не сформировывать пакет пример http_url месяц мочь достигать number_mask обращение проблема заключаться укд который не сформировывать пакет подарочный укд number_mask number_mask number_mask number_mask number_mask без заказ сформировывать сотрудник актион регламент документ клиент не получать пакет загрузка не сформировываться скрин во вложение арма видно заказ нет сформировывать наш партнер сотрудник цена number_mask руб данные задача поступать с отдел кпк образование он клиент выпадать итм чат обращение после генерить мы задача критерий который мы проверять должный пакет сформировывать загрузка нет инструкция http_url желаемый результат отображать укд подарочный образовательный программа сделать мочь нападалка пакет сформировывать не мочь</t>
  </si>
  <si>
    <t xml:space="preserve">Добрый день.  Коллеги, стали часто поступать задачи по школам, что не сформированы пакеты. Пример  http_url  В месяц может достигать до  number_mask  обращений. Проблема заключается  в том, что УКД, по которым не сформированы пакеты - подарочные. УКД  number_mask - number_mask - number_mask - number_mask - number_mask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number_mask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http_url    Желаемый результат: Отображать УКД подарочное по образовательной программе, сделать может быть нападалку, что пакет сформирован быть не может.  </t>
  </si>
  <si>
    <t xml:space="preserve">клиент проходить обучение успешно проходить итоговый тест не свой лк выясняться уже после завершение обучение стадия формирование документ обучаться академия назначать учебный программа верный логин клиент невозможно так приглашение заканчиваться возможно ли клиент индивидуальный порядок сформировывать диплом основание фио который сейчас значиться логин с предоставлять документ именно контактный лицо карточка ерм арм так же возможно академия добавлять number_mask новый приглашение таки верный логин клиент мочь назначать учеба возможно аннулировать укд который учиться ученик вернуть они приглашение назначение уже верный логин заранее спасибо пин 253539250 number_mask 20 number_mask 7 г проходить обучение с формирование диплом логин email битрикс number_mask зевахина н с number_mask год обучаться этот же логин новый пользователь email хаматов н пин 273358380 number_mask 20 number_mask 8 20 number_mask 9 гг обучение логин email битрикс number_mask 579397 проходить коротовский л н диплом сформировывать коротовский л н number_mask г с этот же почта обучение проходить евстифеев л л она документ уже невозможно сформировывать</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</si>
  <si>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number_mask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 number_mask . В 20 number_mask 7 г. пройденное обучение с формированием диплома по логину  email  (битрикс  number_mask    Зевахина Н.С.). В  number_mask  года обучался по этому же логину новый пользователь -   email  (Хаматова Н.И.).   ПИН 273358380 number_mask .  В 20 number_mask 8-20 number_mask 9 гг обучение по логину  email  (битрикс  number_mask 579397) проходила Коротовских Л. Н., дипломы сформированы на Коротовских Л. Н.  В   number_mask  г. с этой же почты обучение проходила Евстифеева Л.Л., на нее документ уже невозможно сформировать. </t>
  </si>
  <si>
    <t xml:space="preserve">проконсультировать вшфд клиент пытаться создавать тест себя личный кабинет ограничение количество один тесто</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</si>
  <si>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</si>
  <si>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когда заходить свой аккаунт email не видеть большой часть цена школа школа врач http_url проверять мой ли это глюк цена самый дело не отображаться этот страница не подгружаться акционный цена</t>
  </si>
  <si>
    <t xml:space="preserve">Здравствуйте. Когда захожу под своим аккаунтом  email , не вижу большую часть цен на школы в Школе врача  http_url  Прошу проверить, мой ли это глюк, или цены на самом деле не отображаются. Также на эти страницы не подгружаются акционные цены.</t>
  </si>
  <si>
    <t xml:space="preserve">необходимо решать проблема школа финансовый директор стоять галочка заимствование разрешать курс http_url школа менеджер культура пытаться взять этот программа себя вип школа не мочь она программа</t>
  </si>
  <si>
    <t xml:space="preserve">Необходимо решить проблему. В Школе Финансового директора стоит галочка, что заимствование разрешено, на курсе:  http_url  Школа Менеджера Культуры пытается взять эту программу к себе в ВИП Школу. Но не можем ее найти в программах.</t>
  </si>
  <si>
    <t xml:space="preserve">клиент number_mask жаловаться сделать с появляться врачебный специальность выборка программа поиск новый версия школа переход университет клиент не видеть список специальность медицина список появляться после выбор другой отдел повторный возврат медицина активация проблема number_mask случай number_mask скрин прилагать http_url</t>
  </si>
  <si>
    <t xml:space="preserve"> Добрый день. Клиенты А number_mask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number_mask  случаях из  number_mask . Скрин прилагаю  http_url </t>
  </si>
  <si>
    <t xml:space="preserve">школа финансовый директор нестыковка рубрикатор сайт программа обучение финансовый директор number_mask ссылка http_url должный обучать блок инструмент финансовый анализ деньги компания бюджетирование управленческий отчетность внутренний контроль защита актив антикризисный инструмент unit экономика психология работа финансовый директор тренажер итоговый тест сейчас сайт школа они весь рубрикатор исчезать блок инструмент финансовый анализ вместо он появляться блок снижать стресс изменять свой мышление он недолжно скрин прилагать исправлять данный ошибка</t>
  </si>
  <si>
    <t xml:space="preserve">"Здравствуйте! В школе финансовый директор нестыковка рубрикатора и сайта. В программе обучения Финансовый директор  number_mask  (ссылка:  http_url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 "</t>
  </si>
  <si>
    <t xml:space="preserve">коллега уточнять получать удостоверение новый пользователь лк email который уже проходить number_mask программа укд number_mask 52 number_mask 7 85 number_mask 4 5 number_mask 4 number_mask number_mask number_mask number_mask number_mask number_mask 117 number_mask number_mask 066 number_mask number_mask number_mask number_mask number_mask number_mask number_mask электронный удостоверение уже сформировываться верно разгуляев д куда можно направлять документ сформировывать оригинал обучение который проходить новый пользователь этот личной кабинет лк документ не грузиться т иметься документ бывший пользователь</t>
  </si>
  <si>
    <t xml:space="preserve">Коллеги, уточните пожалуйста , как получить удостоверение новому пользователю ЛК  email  , который уже прошел  number_mask  программы? УКД :  number_mask -52 number_mask 7-85 number_mask 4-5 number_mask 4 number_mask - number_mask  ,  number_mask - number_mask - number_mask - number_mask -117 number_mask  ,  number_mask -066 number_mask - number_mask  number_mask  number_mask  number_mask - number_mask - number_mask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 </t>
  </si>
  <si>
    <t xml:space="preserve">сгенерить укд родва укд платный самойлова</t>
  </si>
  <si>
    <t xml:space="preserve">Добрый день. Сгенерить УКД на РОДВ УКД платный для Самойловой А.</t>
  </si>
  <si>
    <t xml:space="preserve">вшфд академия финансовый директор программа обучение финансовый аналитик ссылка вшфд http_url ссылка академия http_url нет доступ урок модуль python инструмент финансовый расчет начинать со второй урок данный модуль выходить ошибка урок не грузиться скрин прилагать настраивать доступ урок данный программа можно скоро</t>
  </si>
  <si>
    <t xml:space="preserve">"Здравствуйте! В ВШФД и в Академии Финансовый директор в программе обучения Финансовый аналитик (ссылка в ВШФД:  http_url  Ссылка в академии:  http_url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</si>
  <si>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сотрудник ulas number_mask hq url_internal не открываться сайт http_url</t>
  </si>
  <si>
    <t xml:space="preserve">У сотрудника ULAS number_mask   HQ url_internal  не открывается сайт  http_url </t>
  </si>
  <si>
    <t xml:space="preserve">клиент почта email пин number_mask не мочь начинать учиться программа обработка финансовый данные продвигать инструмент ссылка http_url программа не активный активировать клиент доступ данный программа обучение</t>
  </si>
  <si>
    <t xml:space="preserve">Здравствуйте! Клиент (почта  email  ПИН  number_mask ) не может начать учиться по программе Обработка финансовых данных. Продвинутые инструменты (ссылка:  http_url  Программа не активна. Активируйте пожалуйста клиенту доступ к данной программе обучения. </t>
  </si>
  <si>
    <t xml:space="preserve">выдача дд академия госзакупки программа недоступный просмотр несколько клиент пример эл почта email это выдача дд школа госзакупки весь программа активный уточнять почему так клиент попадать во весь программа академия</t>
  </si>
  <si>
    <t xml:space="preserve">Доброе утро. При выдаче ДД на академию Госзакупок программы недоступны к просмотру, у нескольких клиентов, пример - эл. почта  email  При этом при выдаче ДД на Школу Госзакупок все хорошо, все программы активны. Просьба уточнить, почему так, и как клиентам попасть во все программы через Академию </t>
  </si>
  <si>
    <t xml:space="preserve">весь сотрудник вшфд не работать доступ заимствовать другой школа программа аттестация сайт академия фд ссылка http_url активировать сотрудник вшфд доступ программа аттестация</t>
  </si>
  <si>
    <t xml:space="preserve">Здравствуйте! У всех сотрудников ВШФД не работают доступы к заимствованным из других школ программам по аттестации на сайте академии фд (ссылка:  http_url  Будьте добры, активируйте пожалуйста сотрудникам ВШФД доступы к программам по аттестации</t>
  </si>
  <si>
    <t xml:space="preserve">не зачисляться ученик программа http_url назначать программа получаться бэк офис ученик не отображаться группа исправлять указывать именно не так высокий школа охрана труд этот ошибка повторяться раз раз с сентябрь с уважение анкудинова директор образовательный проект группа кадр охрана труд</t>
  </si>
  <si>
    <t xml:space="preserve">Добрый день!  Не зачисляются ученики в программу  http_url  Назначить программу получаются, но в бэк офисе ученики не отображаются в группе.  Прошу исправить и указать, что именно не так, потому что в Высшей школе Охраны труда эта ошибка повторяется раз за разом с сентября.  С уважением,  Наталья Анкудинова Директор образовательных проектов Группы Кадры и Охрана труда</t>
  </si>
  <si>
    <t xml:space="preserve">проведение презентация сайт http_url демодоступ после переход конкретный программа конкретный тема выбрасывать главный страница программа становиться неактивный</t>
  </si>
  <si>
    <t xml:space="preserve">При проведении презентации на сайте  http_url  по демодоступу, после перехода в конкретную программу и в конкретную тему - выбрасывает на главную страницу и программы становятся неактивными. </t>
  </si>
  <si>
    <t xml:space="preserve">школа актион number_mask сотрудница жаринов алин юрьевна id number_mask указывать с неверный фамилия жиринов исправлять фамилия жаринов самостоятельно отредактировать неудаваться пробовать удалять сотрудник вводить заново выходить снова неверный фамилия скрин с неверный фамилия во вложение так же прикладывать скрин корп портал где фамилия сотрудник указывать верно</t>
  </si>
  <si>
    <t xml:space="preserve">Добрый день! В школе Актион  number_mask  сотрудница Жаринова Алина Юрьевна ID:  number_mask  указана с неверной фамилией -ЖИринова, прошу исправить на фамилию ЖАринова. Самостоятельно отредактировать неудается, пробовала удалить сотрудника и ввести заново, но выходит снова под неверной фамилией. Скрин с неверной фамилией во вложении. Так же прикладываю скрин в корп. портала, где фамилия сотрудника указана верно.</t>
  </si>
  <si>
    <t xml:space="preserve">тетя http_url учиться всероссийский аттестация специалист управление персонал number_mask хотеть начинать учиться всероссийский аттестация специалист управление персонал number_mask оба программа админк помечать аттестационный нажимать кнопка начинать учиться главный страница школа видеть ошибка заходить промостраница программа number_mask там нормальный предупреждение аттестационный программа number_mask раз время подписка</t>
  </si>
  <si>
    <t xml:space="preserve">тетя   http_url   учится по Всероссийская аттестация специалистов по управлению персоналом –  number_mask   хочет начать учиться по Всероссийская аттестация специалистов по управлению персоналом –  number_mask   Обе программы в админке БЫЛИ помечены как Аттестационная  нажимает кнопку Начать учиться на главной странице Школы и видит ОШИБКА  если заходит на Промостраницу программы  number_mask , то там нормальная предупреждение об Аттестационной программы  number_mask  раз за время подписки</t>
  </si>
  <si>
    <t xml:space="preserve">студенческий портал опять переставать получать данные прогресс учеба подобный уже решаться рамка http_url школа предположительно с конец июнь рано приходить http_url соответствие с http_url проверять</t>
  </si>
  <si>
    <t xml:space="preserve">Студенческий портал опять перестал получать данные о прогрессе учебы (было подобное, уже решалось в рамках  http_url  из Школы. Предположительно, с конца июня. Раньше приходили на  http_url  в соответствии с  http_url  Проверьте, пожалуйста.</t>
  </si>
  <si>
    <t xml:space="preserve">битрикс number_mask клиент утверждать проходить обучение укд number_mask number_mask number_mask number_mask number_mask оценка арма не проставлять проверять проходить ли данный обучение проставлять оценка</t>
  </si>
  <si>
    <t xml:space="preserve">Битрикс  number_mask . Клиент утверждает, что прошёл обучение по УКД  number_mask - number_mask - number_mask - number_mask - number_mask  но оценка в Арме не проставлена. Просьба проверить, пройдено ли данное обучение и если да, то проставьте  оценку.</t>
  </si>
  <si>
    <t xml:space="preserve">клиент не мочь начинать обучение после оплата клика плитка курс переводить промой страница с она никуда не переводить назначать обучение папка мой курсы не активный не клиется верзать меню</t>
  </si>
  <si>
    <t xml:space="preserve">Клиент не может начать обучение. После оплаты при клике по плитку курса переводит на промо страницу, а с нее никуда не переводит. Назначала обучение, но папка мои курсы  - не активная (не клиется в верзнем меню)</t>
  </si>
  <si>
    <t xml:space="preserve">коллега ученик кобзев вероника комп rzn number_mask email не мочь проходить ссылка обучение так со весь курс решение данный овпрос заранее спасибо</t>
  </si>
  <si>
    <t xml:space="preserve">Коллеги, добрый день. У ученика Кобзева Вероника, комп  RZN number_mask  ,  email  не может пройти по ссылкам на обучение . И так со всеми курсами. Помогите, пжл, в решении данного овпроса. Заранее спасибо.</t>
  </si>
  <si>
    <t xml:space="preserve">number_mask number_mask number_mask number_mask number_mask нет пакет загрузка</t>
  </si>
  <si>
    <t xml:space="preserve"> number_mask - number_mask - number_mask - number_mask - number_mask  нет пакета для загрузки</t>
  </si>
  <si>
    <t xml:space="preserve">аннулировать укд так это дубль назначать программа который ученик уже проходить другой код администратор они удалять не мочь заранее спасибо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 number_mask</t>
  </si>
  <si>
    <t xml:space="preserve">Добрый день. Просьба аннулировать следующие укд так как это дубли назначенных программ которые ученики уже проходят по по другому коду и администратор их удалить не может. Заранее спасибо.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number_mask - number_mask - number_mask - number_mask - number_mask </t>
  </si>
  <si>
    <t xml:space="preserve">решать рамка http_url прежний идти событие с несуществующий номер продукт number_mask пример прилагать</t>
  </si>
  <si>
    <t xml:space="preserve">Решали в рамках  http_url  НО по прежнему идут события с несуществующим номером продукта   number_mask  Пример прилагаю</t>
  </si>
  <si>
    <t xml:space="preserve">клиент email говорить он не обновляться навык университет</t>
  </si>
  <si>
    <t xml:space="preserve">Клиент  email  говорит, у него не обновляются навыки в университете</t>
  </si>
  <si>
    <t xml:space="preserve">подтягивать арм укд клиент number_mask программа внеочередной лк курсы пройти арм нет укд mamanchik number_mask gmail com email serko number_mask rambler ru number_mask mail ru zhenchen number_mask inbox ru lenssila number_mask gmail com email gkb number_mask email email</t>
  </si>
  <si>
    <t xml:space="preserve">Добрый день! Прошу подтянуть в АРМ УКД клиентам А number_mask  по программам ОТ и ОТ внеочередное. В ЛК курсы есть и пройдены, в АРМ нет УКД.  mamanchik number_mask @gmail.com  email  serko number_mask @rambler.ru  number_mask @mail.ru zhenchen number_mask @inbox.ru lenssila number_mask @gmail.com  email  gkb number_mask  email   email   </t>
  </si>
  <si>
    <t xml:space="preserve">коллега принятие приглашение укд number_mask number_mask number_mask number_mask number_mask лк email сам не мочь приглашение не отображаться академия заранее благодарить</t>
  </si>
  <si>
    <t xml:space="preserve">Добрый день, коллеги! Прошу помочь в принятии приглашения УКД   number_mask - number_mask - number_mask - number_mask - number_mask  лк  email   , сами не можем, приглашение не отображается в академии . Заранее благодарю!</t>
  </si>
  <si>
    <t xml:space="preserve">пользователь нет доступ система email система образование плюс</t>
  </si>
  <si>
    <t xml:space="preserve">Добрый день! У пользователя нет доступа к системе  email  система образование плюс</t>
  </si>
  <si>
    <t xml:space="preserve">настройка рубрикатор школа врач галочка разрешать работа с портал рмо не стоить школа врач равный требоваться вводить снилс скрин прилагать решать проблема</t>
  </si>
  <si>
    <t xml:space="preserve">"Здравствуйте! В настройках в рубрикаторе Школы врача галочка ""разрешить работу с порталом РМО"" не стоит, но в Школе врача все равно требуется вводить СНИЛС. Скрины прилагаю. Просьба решить проблему."</t>
  </si>
  <si>
    <t xml:space="preserve">коллега убирать дочерний укд number_mask number_mask number_mask number_mask number_mask основной number_mask number_mask number_mask number_mask number_mask заранее благодарить</t>
  </si>
  <si>
    <t xml:space="preserve">Добрый день, коллеги! Прошу помочь убрать дочерний УКД   number_mask - number_mask - number_mask - number_mask - number_mask  от основного  number_mask - number_mask - number_mask - number_mask - number_mask  . Заранее благодарю!</t>
  </si>
  <si>
    <t xml:space="preserve">клиент email проходить обучение укд number_mask number_mask number_mask number_mask number_mask арма оценка не подтягиваться проставлять оценка</t>
  </si>
  <si>
    <t xml:space="preserve">Клиент  email  прошёл обучение по УКД  number_mask - number_mask - number_mask - number_mask - number_mask , но в Арме оценка не подтягивается. Просьба проставить оценку.</t>
  </si>
  <si>
    <t xml:space="preserve">клиент академия охрана труд http_url отображаться неверный успеваемость сотрудник отчет написать сотрудник ssa_ number_mask mail ru отставать не проходить некоторый программа сотрудник проходить обучение полный объем чем мочь ошибка</t>
  </si>
  <si>
    <t xml:space="preserve">Добрый день! У клиента в Академии охраны труда  http_url  отображается неверная информация об успеваемости сотрудника. В отчете написано, что сотрудник ssa_ number_mask @mail.ru отстает и не прошел некоторые программы. Сотрудник прошел обучение в полном объеме. В чем может быть ошибка?</t>
  </si>
  <si>
    <t xml:space="preserve">http_url курс руководство отдел кадры number_mask нет видео урок http_url number_mask af number_mask edc number_mask 55 number_mask c number_mask ffd a number_mask number_mask b number_mask bd number_mask number_mask number_mask number_mask number_mask e number_mask number_mask number_mask a number_mask aa number_mask number_mask number_mask ca number_mask number_mask e number_mask b b number_mask d number_mask bbba number_mask a number_mask number_mask bfd number_mask ученик number_mask number_mask number_mask number_mask number_mask number_mask number_mask number_mask hyundaiwia rus com так же с этот урок аналогично так же тут ошибка http_url number_mask number_mask ca number_mask c number_mask number_mask number_mask number_mask number_mask number_mask number_mask 2 bee number_mask 5 number_mask 5b number_mask 5 number_mask d5 number_mask number_mask number_mask number_mask number_mask number_mask ad number_mask number_mask c number_mask number_mask number_mask number_mask e number_mask a number_mask b number_mask number_mask number_mask number_mask e number_mask 2f number_mask 2 number_mask d number_mask number_mask опять обнаруживаться ошибка отображение материал тут вообще странный вещь синхронизация академия number_mask number_mask number_mask синхронизация видео</t>
  </si>
  <si>
    <t xml:space="preserve"> http_url  курс Руководство отделом кадров –  number_mask  Нет видео в уроке  http_url / number_mask af number_mask edc number_mask -55 number_mask c- number_mask ffd-a number_mask  number_mask b- number_mask bd number_mask  number_mask  number_mask  number_mask  number_mask e number_mask  number_mask / number_mask a number_mask aa number_mask  number_mask  number_mask -ca number_mask - number_mask e number_mask b-b number_mask d number_mask -bbba number_mask a number_mask  number_mask bfd number_mask  Ученик  number_mask  number_mask  number_mask  number_mask  number_mask  number_mask  number_mask  number_mask @hyundaiwia-rus.com Так же с этим уроком аналогично Так же тут ошибка  http_url / number_mask  number_mask ca number_mask c- number_mask  number_mask  number_mask  number_mask - number_mask  number_mask  number_mask 2-bee number_mask -5 number_mask 5b number_mask 5 number_mask d5 number_mask  number_mask / number_mask  number_mask  number_mask  number_mask ad number_mask  number_mask -c number_mask  number_mask  number_mask - number_mask e number_mask a- number_mask b number_mask  number_mask - number_mask  number_mask e number_mask 2f number_mask 2 number_mask d number_mask  number_mask  Здравствуйте! Опять обнаружилась ошибка в отображении материала, но тут вообще странная вещь  Нужна синхронизация академии и А number_mask  number_mask  number_mask  синхронизация видео</t>
  </si>
  <si>
    <t xml:space="preserve">клиент пин number_mask приобретать академия период обучение с number_mask number_mask number_mask г проставлять моментальный доступ клиент смочь назначать обучение укд number_mask number_mask number_mask number_mask number_mask</t>
  </si>
  <si>
    <t xml:space="preserve">Добрый день! Клиент пин  number_mask  приобрел Академию ОТ, период обучения с  number_mask . number_mask . number_mask г. Прошу проставить моментальный доступ, чтобы клиент смог назначить обучение. УКД  number_mask - number_mask - number_mask - number_mask - number_mask </t>
  </si>
  <si>
    <t xml:space="preserve">клиент email сертификат http_url не указывать отчество должно байков гульназ маултзановна скорректировать фио сертификат</t>
  </si>
  <si>
    <t xml:space="preserve">У клиента  email  в сертификате  http_url  не указано отчество. Должно быть Байкова Гульназ Маултзановна. Просьба скорректировать ФИО в сертификате.</t>
  </si>
  <si>
    <t xml:space="preserve">number_mask number_mask number_mask number_mask number_mask не сформировываться обращение проверка документ</t>
  </si>
  <si>
    <t xml:space="preserve"> number_mask - number_mask - number_mask - number_mask - number_mask  не сформировалось обращение на проверку документов</t>
  </si>
  <si>
    <t xml:space="preserve">пин number_mask заказ number_mask клиент не мочь проходить обучение писать период истекать срок обучение с number_mask number_mask срочно возможно глюк обучение почему действовать с дата активация</t>
  </si>
  <si>
    <t xml:space="preserve"> пин  number_mask , заказ  number_mask , клиент не может пройти обучение, пишет период истек, хотя сроки обучения с  number_mask . number_mask , просьба срочно разобраться. возможно глюк и обучение почему-то действует с даты активации??</t>
  </si>
  <si>
    <t xml:space="preserve">удалять личный кабинет клиент почта email пин number_mask вкладка мой обучение программа финансовый директор number_mask number_mask удалять не мочь сам поскольку не появляться кнопка удалять скрин прилагать</t>
  </si>
  <si>
    <t xml:space="preserve">"Здравствуйте! Будьте добры, помогите пожалуйста удалить из личного кабинета клиента *почта  email  ПИН  number_mask ), из вкладки ""Мое обучение"" программу Финансовый директор  number_mask . number_mask . Удалить не могу сама, поскольку не появляется кнопка ""Удалить"". Скрин прилагаю"</t>
  </si>
  <si>
    <t xml:space="preserve">проблема доступ высокий школа промбезопасность http_url не создаваться учебный заведение маппинг клиент система промбезопасноть тариф плюс http_url сам маппинг заводить корректно проверять данные маппинг киот number_mask number_mask система промбезопасность плюс весь сотрудник number_mask мес данные клиент который возникать проблема email</t>
  </si>
  <si>
    <t xml:space="preserve">Добрый день! проблема в доступе Высшей школе Промбезопасность ( http_url  - не создалось Учебное заведение по маппингу для клиентов системы Промбезопасноть по тарифу Плюс ( http_url   Сам маппинг заведен корректно, проверили. Данные для маппинга - (КиОТ number_mask - number_mask ) Система Промбезопасность Плюс. Для всех сотрудников.  number_mask  мес.  Данные клиента, у которого возникла проблема -  email  </t>
  </si>
  <si>
    <t xml:space="preserve">не создаваться обращение проверка укд number_mask number_mask number_mask number_mask number_mask большой проверять документ основной загружать оценка</t>
  </si>
  <si>
    <t xml:space="preserve">Добрый день! Не создалось обращение на проверку по УКД  number_mask - number_mask - number_mask - number_mask - number_mask . Большая просьба проверить, документы основные загружены + оценка есть. </t>
  </si>
  <si>
    <t xml:space="preserve">клиент почта email пин number_mask не назначаться программа обучение тренировка проверка контрагент сделка статья number_mask number_mask нк ссылка http_url клиент утверждать программа уже проходить сформировывать сертификат вчера зайти личный кабинет программа снова оказываться во вкладка текущий сертификат исчезать укд арм данный программа не формироваться назначать клиент данный программа</t>
  </si>
  <si>
    <t xml:space="preserve">"Здравствуйте! У клиента (почта  email  ПИН  number_mask ) не назначается программа обучения Тренировка по проверке контрагентов и сделок по статье  number_mask . number_mask  НК (ссылка:  http_url  Клиент утверждает, что программу уже прошел, был сформирован сертификат. Но вчера зашел в личный кабинет и программа снова оказалась во вкладке ""Текущие"", сертификат исчез. УКД в АРМ на данную программу не формируется. Помогите пожалуйста назначить клиенту данную программу."</t>
  </si>
  <si>
    <t xml:space="preserve">проблема актион университет исчезать весь назначать курсы они восстанавливать не потерять прогресс прохождение</t>
  </si>
  <si>
    <t xml:space="preserve">Добрый день! Такая проблема: в Актион университете исчезли все назначенный курсы, подскажите, как их восстановить не потеряв прогресс прохождения?</t>
  </si>
  <si>
    <t xml:space="preserve">не работать школьный сайт пример http_url долго прогружаться итог ошибка</t>
  </si>
  <si>
    <t xml:space="preserve">Не работают школьные сайты, пример:  http_url   долго прогружаются в итоге ошибка  </t>
  </si>
  <si>
    <t xml:space="preserve">коллега удалять дочерний укд number_mask number_mask number_mask number_mask number_mask основной number_mask number_mask number_mask number_mask number_mask заранее благодарить</t>
  </si>
  <si>
    <t xml:space="preserve">Добрый день, коллеги! Прошу помочь удалить дочерний УКД   number_mask - number_mask - number_mask - number_mask - number_mask  от основного  number_mask - number_mask - number_mask - number_mask - number_mask  . Заранее благодарю! </t>
  </si>
  <si>
    <t xml:space="preserve">клиент приобретать number_mask доступ школа генеральный директор весь программа платформа academy gd ru весь клиент активировать укд свой учеток программа не доступный оперативно исправлять проблема уведомлять клиент почта email email email email email</t>
  </si>
  <si>
    <t xml:space="preserve">Клиент приобрел  number_mask  доступов к Школе Генерального Директора. Все программы (платформа academy.gd.ru) Все клиенты активировали УКД под своими учетками, но программы НЕ ДОСТУПНЫ. Просьба оперативно исправить проблему и уведомить клиентов.  Почты:  email   email   email   email   email    </t>
  </si>
  <si>
    <t xml:space="preserve">пользователь не функционировать академия alieva number_mask list ru пин number_mask</t>
  </si>
  <si>
    <t xml:space="preserve">Добрый день, у пользователя не функционирует академиями.  alieva number_mask @list.ru, пин  number_mask </t>
  </si>
  <si>
    <t xml:space="preserve">коллега пользователь email нет доступ академия</t>
  </si>
  <si>
    <t xml:space="preserve">Добрый день коллеги. у пользователя  email  нет доступа к академии. </t>
  </si>
  <si>
    <t xml:space="preserve">коллега откреплять укд number_mask number_mask number_mask number_mask number_mask email заранее благодарить</t>
  </si>
  <si>
    <t xml:space="preserve">Добрый день, коллеги!  Прошу помочь открепить УКД    number_mask - number_mask - number_mask - number_mask - number_mask   от   email  . Заранее благодарю! </t>
  </si>
  <si>
    <t xml:space="preserve">клиент почта email пин number_mask проходить вступительный тест программа обучение укд number_mask number_mask number_mask number_mask number_mask некоторый тема засчитывать сейчас ранний засчитывать тема снова становиться неактивный почему засчитывать ранний тема снова становиться неактивный снова активировать тема который засчитываться после успешный прохождение вступительный тесто</t>
  </si>
  <si>
    <t xml:space="preserve">Здравствуйте! Клиент (почта  email  ПИН  number_mask ) прошел вступительный тест по программе обучения УКД  number_mask - number_mask - number_mask - number_mask - number_mask . Некоторые темы были засчитаны. Но сейчас раннее засчитанные темы снова стали неактивны. Будьте добры, помогите пожалуйста разобраться, почему засчитанные раннее темы снова стали неактивны? И можно ли снова активировать темы, которые засчитываются после успешного прохождения вступительного теста? </t>
  </si>
  <si>
    <t xml:space="preserve">не подтягиваться версия продукт маппинг</t>
  </si>
  <si>
    <t xml:space="preserve">Не подтягивается версия продукта на маппинге </t>
  </si>
  <si>
    <t xml:space="preserve">невозможно подгружать документ испдна лк клиент мастер договор происходить зависание попытка загружать скан фото документ см скрин проверять am number_mask puchnyeva nv number_mask тестировать загрузка фото мастер договор почта email</t>
  </si>
  <si>
    <t xml:space="preserve">Добрый день! Невозможно подгрузить документы в ИСПДН и в ЛК клиентов (Мастер договоров). Происходит зависание при попытке загрузить скан/фото документа (см. скрин). Прошу проверить   AM number_mask  puchnyeva  NV number_mask   Тестировали загрузку фото в Мастере Договоров на почте  email </t>
  </si>
  <si>
    <t xml:space="preserve">коллега пользователь l number_mask email не видный программа укд number_mask number_mask number_mask number_mask 85 number_mask number_mask приглашение активировать настраивать заранее благодарить</t>
  </si>
  <si>
    <t xml:space="preserve">Добрый день, коллеги! У пользователя   l number_mask  email  не видна программа УКД   number_mask - number_mask - number_mask  number_mask 85- number_mask - number_mask . Приглашение активировано, прошу помочь настроить.  Заранее благодарю! </t>
  </si>
  <si>
    <t xml:space="preserve">пользователь number_mask не создаваться укд курс ораторский искусство харизма международный академия развитие</t>
  </si>
  <si>
    <t xml:space="preserve">Добрый день Для пользователя  number_mask  не создался укд к курсу Ораторское искусство и харизма (Международная академия развития) </t>
  </si>
  <si>
    <t xml:space="preserve">коллега убирать укд number_mask number_mask number_mask number_mask number_mask email заранее благодарить</t>
  </si>
  <si>
    <t xml:space="preserve">Добрый день, коллеги! Прошу убрать УКД   number_mask - number_mask - number_mask - number_mask - number_mask   от    email  . Заранее благодарю! </t>
  </si>
  <si>
    <t xml:space="preserve">укд number_mask number_mask number_mask number_mask number_mask сменить участник верный пользователь мерказов марзият люовно пин number_mask email br br заранее спасибо</t>
  </si>
  <si>
    <t xml:space="preserve">Добрый день! Просьба по УКД  number_mask - number_mask - number_mask - number_mask - number_mask   сменить участника на верного пользователя -  Мерказова Марзият Люовна ПИН  number_mask     email &lt;br&gt;&lt;br&gt;. Заранее спасибо. </t>
  </si>
  <si>
    <t xml:space="preserve">number_mask пин задвоение укд заказ один number_mask number_mask number_mask number_mask number_mask подключать number_mask number_mask number_mask number_mask number_mask заблокировать убирать не выходить звонок активация</t>
  </si>
  <si>
    <t xml:space="preserve"> number_mask  пин ,задвоение укд ,заказ один , number_mask - number_mask - number_mask - number_mask - number_mask  подключен,  number_mask - number_mask - number_mask - number_mask - number_mask  заблокировать или убрать чтобы не вышел звонок по активации  </t>
  </si>
  <si>
    <t xml:space="preserve">клиент проходить уже обучение он арма нет укд почему так мочь email</t>
  </si>
  <si>
    <t xml:space="preserve">Клиент прошел уже обучение, а у него в АРМе нет УКД, почему так может быть?  email </t>
  </si>
  <si>
    <t xml:space="preserve">марафон number_mask нет ячейка куда проставлять галочка это отвечать невозможно исправлять ошибка укд number_mask number_mask number_mask number_mask number_mask aynagul ermakova number_mask mail ru http_url</t>
  </si>
  <si>
    <t xml:space="preserve">Добрый день! В марафоне в  number_mask  вопросе нет ячеек, куда проставить галочки . из-за этого ответить на вопрос невозможно. Просьба, исправить ошибку УКД: number_mask - number_mask - number_mask - number_mask - number_mask  aynagul.ermakova. number_mask @mail.ru  http_url  </t>
  </si>
  <si>
    <t xml:space="preserve">ученик приходить приглашение обучение переходить они не попадать свой логин запускаться сайт вход ввод логин пароль не заходить сайт пропадать вводить данные сброс вход настраивать доступ клиент принимать приглашение она заранее спасибо пин number_mask эл почта s number_mask yandex ru</t>
  </si>
  <si>
    <t xml:space="preserve">Добрый день! Ученику приходят приглашения на обучение, но перейдя по ним не попадает в свой логин - запускается сайт входа. При вводе логина и пароля не заходит на сайт - пропадают введенные данные, как будто сброс входа.  Просьба настроить доступ клиенту и принять приглашения за нее. Заранее спасибо!  ПИН  number_mask ,  эл. почта  s number_mask @yandex.ru</t>
  </si>
  <si>
    <t xml:space="preserve">укд number_mask number_mask number_mask number_mask number_mask перенести с лк mupiat number_mask mail ru лк email лк mupiat number_mask mail ru ранее сделать назначение приглашение укд number_mask number_mask number_mask number_mask number_mask который после перенос директорский укд другой лк так оставаться активировать связь с это выходить звонок итм сбор документ направляться всевозможный рассылка сделать так перенос директорский укд вип школа однопользовательский версия другой лк прежний назначение обучение блокироваться</t>
  </si>
  <si>
    <t xml:space="preserve">Добрый день. УКД  number_mask - number_mask - number_mask - number_mask - number_mask  был перенесен с ЛК mupiat number_mask @mail.ru на ЛК  email  На ЛК mupiat number_mask @mail.ru ранее было сделано назначение (приглашение УКД  number_mask - number_mask - number_mask - number_mask - number_mask ), которое, после переноса директорского УКД на другой ЛК, так и осталось активированным, в связи с этим выходят звонки на ИТМ по сбору документов и направляются всевозможные рассылки. Можно ли сделать так, чтобы при переносе директорского УКД (по ВИП-Школам, Однопользовательским версиям) на другой ЛК прежние назначения обучения блокировались?   </t>
  </si>
  <si>
    <t xml:space="preserve">программа обучение должный проходить конец август выставлять ошибочный дата с number_mask сентябрь не давать выполнять задание требовать авторизация она выполнять можно срочно исправлять этот заранее спасибо</t>
  </si>
  <si>
    <t xml:space="preserve">Добрый день, программу для обучения должна пройти до конца августа, а выставлена ошибочная дата с  number_mask  сентября, не дает выполнить задание. Требует авторизации, хотя она выполнена. Можно срочно исправить это? Заранее спасибо.</t>
  </si>
  <si>
    <t xml:space="preserve">коллега прод удалять укд number_mask number_mask number_mask number_mask number_mask основной укд number_mask number_mask number_mask number_mask number_mask данный приглашение висеть пользователь kristina melnichenko number_mask mail ru дубляж этот же курс с другой укд уже проходить убирать сам не мочь заранее благодарить</t>
  </si>
  <si>
    <t xml:space="preserve">Добрый день, коллеги! Проду удалить УКД  number_mask - number_mask - number_mask - number_mask - number_mask  от основного УКД  number_mask - number_mask - number_mask - number_mask - number_mask   . Данное приглашение висит на пользователе kristina.melnichenko. number_mask @mail.ru  - дубляж. Этот же курс , с другим УКД уже проходят. Помогите убрать . Сами не можем . Заранее благодарю!</t>
  </si>
  <si>
    <t xml:space="preserve">клиент почта svetlanarazinkova psy number_mask com пин number_mask пропадать возможность назначать программа обучение сотрудник рамка тариф укд number_mask number_mask number_mask number_mask number_mask личный кабинет надпись заканчиваться доступ проверять это какой сбой это тариф начинать действовать с number_mask number_mask</t>
  </si>
  <si>
    <t xml:space="preserve">Здравствуйте! У клиента (почта svetlanarazinkova@psy number_mask .com ПИН  number_mask ) пропала возможность назначать программы обучения сотрудникам в рамках тарифа по УКД  number_mask - number_mask - number_mask - number_mask - number_mask  . В личном кабинете надпись, что закончился доступ. Будьте добры, проверьте пожалуйста, это какой-то сбой? Или это потому, что тариф начнет действовать с  number_mask . number_mask ?</t>
  </si>
  <si>
    <t xml:space="preserve">не подтягиваться версия продукт упра number_mask number_mask вип школа генеральный директор http_url продукт заводить вчера день около number_mask час</t>
  </si>
  <si>
    <t xml:space="preserve">Добрый день. Не подтягивается версия для продукта УПР number_mask - number_mask  в вип-школе генерального директора ( http_url  Продукт завели вчера днем, около  number_mask  часов.</t>
  </si>
  <si>
    <t xml:space="preserve">коллега пользователь не открываться курс открытие сразу вылетать</t>
  </si>
  <si>
    <t xml:space="preserve">Добрый день ,коллеги. У пользователя не открывается курс, при открытии сразу вылетает.</t>
  </si>
  <si>
    <t xml:space="preserve">коллега убирать программа укд number_mask number_mask number_mask number_mask number_mask пользователь nastena_y number_mask mail ru не актуальный данные заранее благодарить</t>
  </si>
  <si>
    <t xml:space="preserve">Добрый день, коллеги! Прошу помочь убрать программу УКД  number_mask - number_mask - number_mask - number_mask - number_mask   у пользователя nastena_y. number_mask @mail.ru  . Не актуальные данные . Заранее благодарю!</t>
  </si>
  <si>
    <t xml:space="preserve">проверять бухгалтер проходить аттестация сайт http_url удостоверение не выдавать реестрый она нет калашников снежана валерьевна вести бухгалтер number_mask number_mask number_mask number_mask 9 number_mask snezhana kalashnikova number_mask email</t>
  </si>
  <si>
    <t xml:space="preserve">Добрый день, прошу проверить бухгалтер прошла Аттестацию на сайте  http_url  но удостоверение не выдано и в реестрее ее нет. Калашникова Снежана Валерьевна ведущий бухгалтер  number_mask - number_mask - number_mask - number_mask -9 number_mask   snezhana.kalashnikova number_mask  email </t>
  </si>
  <si>
    <t xml:space="preserve">не работать сайт высокий школа промбезопасность не грузить страница http_url другой коллега сайт работать нет другой академия мочь открывать работать нормально кука кеш чистить скрин подтверждение http_url</t>
  </si>
  <si>
    <t xml:space="preserve">Добрый день! не работает сайт Высшей школы Промбезопасности - не грузит страницу  http_url   у других коллег сайт работает, а у меня нет(( другие академии могу открывать - работают нормально куки и кэш чистила  на скрине - подтверждение  http_url  прошу помочь</t>
  </si>
  <si>
    <t xml:space="preserve">не мочь зайти бо http_url пытаться восстанавливать пароль он не приходить рабочий почта решать проблема</t>
  </si>
  <si>
    <t xml:space="preserve">Добрый день. Не могу зайти в БО  http_url  Пытаюсь восстановить пароль, но он не приходит на рабочую почту. Помогите решить проблему, пожалуйста.</t>
  </si>
  <si>
    <t xml:space="preserve">пользователь не весь программа отображаться система академия shkola_kh number_mask mail ru</t>
  </si>
  <si>
    <t xml:space="preserve">Добрый день! У пользователя не все программы отображаются в системе академии shkola_kh number_mask @mail.ru</t>
  </si>
  <si>
    <t xml:space="preserve">br не открываться сайт http_url происходить ошибка br мы уже знать проблема попробовать обновлять страница</t>
  </si>
  <si>
    <t xml:space="preserve">Добрый день!&lt;br&gt;Не открывается сайт  http_url  такой: Произошла ошибка :(&lt;br&gt;Мы уже знаем о проблеме, попробуйте обновить страницу</t>
  </si>
  <si>
    <t xml:space="preserve">клиент нет доступ система госзаказ number_mask mail ru</t>
  </si>
  <si>
    <t xml:space="preserve">Добрый день! у клиента нет доступа в систему Госзаказ   number_mask @mail.ru</t>
  </si>
  <si>
    <t xml:space="preserve">ссылка скрин урок http_url пользователь переходить не начало статья середина раздел якорь ссылка не закладывать исправлять должный обычный переход начало статья http_url http_url</t>
  </si>
  <si>
    <t xml:space="preserve">"По ссылкам (на скрине) из урока  http_url  пользователь переходит не в начало статьи, а в середину раздела, хотя ""якоря"" в ссылку не заложены. Помогите исправить, пожалуйста. Должны быть обычные переходы в начало статей  http_url  и  http_url  "</t>
  </si>
  <si>
    <t xml:space="preserve">нет возможность два ученица проходить курсы школа актион number_mask не давать начинать учиться просто проходить письмо тренер курс сам курс техника продажа не отображаться вообще ни назначать нигде завершать курсы который ученица проходить ранее исчезать завершать они личный кабинет униврситет актион number_mask кузьмин сергеевна уч_мп_ number_mask малинин владимировна уч_мп_ number_mask</t>
  </si>
  <si>
    <t xml:space="preserve">Нет возможности у двух учениц пройти курсы в Школе актион  number_mask  ,не дает начать учится и просто ,проходя через письмо от тренера по курсу сам курс по технике продаж не отображается вообще ,ни в назначенных ,нигде,а завершенные курсы,которые ученицы прошли ранее исчезли из завершенных у них в личных кабинетах в униврситете актион  number_mask   Кузьмина Анна Сергеевна УЧ_МП_ number_mask   Малинина Елена Владимировна УЧ_МП_ number_mask </t>
  </si>
  <si>
    <t xml:space="preserve">сотрудник вшфд почта email пин number_mask слетать весь доступ программа обучение сайт академия фд ссылка http_url менять организация доступ появляться нет новый курс активировать доступ программа обучение академия фд</t>
  </si>
  <si>
    <t xml:space="preserve">Здравствуйте! Я сотрудник ВШФД (почта  email  ПИН  number_mask ). У меня слетели все доступы к программам обучения на сайте академии фд (ссылка:  http_url  Если меняю организацию, доступы появляются, но нет новых курсов. Будьте добры, активируйте мне пожалуйста доступы к программам обучения в академии фд. </t>
  </si>
  <si>
    <t xml:space="preserve">number_mask number_mask number_mask number_mask number_mask нет пакет</t>
  </si>
  <si>
    <t xml:space="preserve"> number_mask - number_mask - number_mask - number_mask - number_mask  нет пакета</t>
  </si>
  <si>
    <t xml:space="preserve">не приходить событие view_all_programms view_all_minicourse пользователь переходить весь курсы мобильный телефон смотреть iphone x сафари хром версия number_mask number_mask 53 number_mask 4 number_mask переходить весь курсы http_url событие срм не приезжать событие правило отправка описывать тут http_url</t>
  </si>
  <si>
    <t xml:space="preserve">не приходят события view_all_programms   и view_all_minicourse если пользователь переходит на Все курсы на мобильном телефоне смотрю на iPhone X через Сафари и Хром версии  number_mask . number_mask .53 number_mask 4. number_mask  перехожу на Все курсы в  http_url  событие в СРМ не приезжает  события  и правила отправки описаны тут  http_url </t>
  </si>
  <si>
    <t xml:space="preserve">коллега убюрать академия сс укд number_mask number_mask number_mask number_mask number_mask ученик zaikova number_mask mail ru заранее благодарить</t>
  </si>
  <si>
    <t xml:space="preserve">Добрый день, коллеги! Прошу помочь убюрать от Академии СС+ УКД  number_mask - number_mask - number_mask - number_mask - number_mask   ученика zaikova. number_mask @mail.ru . Заранее благодарю!</t>
  </si>
  <si>
    <t xml:space="preserve">клиент почта email пин number_mask не активироваться программа обучение number_mask укд number_mask number_mask 96 number_mask 478 number_mask number_mask number_mask технология бюджетирование компания ссылка http_url клавиша продолжать учиться есть активация не происходить во вкладка текущий программа не появляться доступ нет number_mask укд number_mask number_mask 96 number_mask number_mask 640 number_mask number_mask 4 number_mask number_mask mba intensive управление финансы ссылка http_url клавиша продолжать учиться есть активация не происходить во вкладка текущий программа не появляться доступ нет number_mask программа укд number_mask number_mask 96 5 number_mask 46 number_mask 4 number_mask 8 number_mask 75 number_mask 7 интенсив бюджетирование условие неопределенность уже проходить сертификат сформировывать во вкладка проходить она нет назначать данные программа укд number_mask number_mask 96 number_mask 478 number_mask number_mask number_mask технология бюджетирование компания ссылка http_url mba intensive управление финансы ссылка http_url клиент повторно</t>
  </si>
  <si>
    <t xml:space="preserve">"Здравствуйте! У клиент (почта  email  ПИН  number_mask ) не активируются программы обучения:  number_mask . УКД  number_mask  number_mask 96- number_mask 478- number_mask - number_mask - number_mask  Технология бюджетирования в компании (ссылка:  http_url  . Клавиша ""продолжить учиться"" есть, но активация не происходит. Во вкладке ""Текущие"" программа не появляется, доступа нет.   number_mask . УКД  number_mask  number_mask 96- number_mask - number_mask 640- number_mask  number_mask 4 number_mask - number_mask  ""MBA-Intensive: Управление и финансы"" (ссылка:  http_url  Клавиша ""продолжить учиться"" есть, но активация не происходит. Во вкладке ""Текущие"" программа не появляется, доступа нет.   number_mask . Также программа по УКД  number_mask  number_mask 96-5 number_mask 46- number_mask -4 number_mask 8 number_mask -75 number_mask 7 Интенсив «Бюджетирование в условиях неопределенности» уже пройдена, сертификат сформирован, но во вкладке ""Пройденные"" ее нет.  Помогите пожалуйста назначить данные программы: УКД  number_mask  number_mask 96- number_mask 478- number_mask - number_mask - number_mask  Технология бюджетирования в компании (ссылка:  http_url  и  ""MBA-Intensive: Управление и финансы"" (ссылка:  http_url  клиенту повторно!"</t>
  </si>
  <si>
    <t xml:space="preserve">коллега убирать укд number_mask number_mask number_mask number_mask number_mask пользователь freze number_mask mail ru заранее благодарить</t>
  </si>
  <si>
    <t xml:space="preserve">Добрый день, коллеги!  Прошу помочь убрать УКД  number_mask - number_mask - number_mask - number_mask - number_mask  у пользователя freze number_mask @mail.ru . Заранее благодарю !</t>
  </si>
  <si>
    <t xml:space="preserve">укд number_mask number_mask number_mask number_mask number_mask клиент вчера активировать код лк программа арм не подтягиваться статус</t>
  </si>
  <si>
    <t xml:space="preserve">Добрый день! УКД  number_mask - number_mask - number_mask - number_mask - number_mask  клиент вчера активировал код, в ЛК программа есть. В АРМ не подтянулся статус.</t>
  </si>
  <si>
    <t xml:space="preserve">number_mask заказ регистрировать разный 45 number_mask 749 number_mask 06 number_mask укд присвоиться number_mask фио оба заказ можно узнавать чем причина</t>
  </si>
  <si>
    <t xml:space="preserve">Добрый день!   number_mask  заказа, регистрировали разных, №45 number_mask 749 number_mask 06   и    number_mask  а укд присвоилось на  number_mask   фио по обеим заказам  Можно узнать в чем причина? </t>
  </si>
  <si>
    <t xml:space="preserve">некорректный работать выпадать список графа весь обучение более подробно мочь показывать демонстрация экран</t>
  </si>
  <si>
    <t xml:space="preserve">"Некорректно работает выпадающий список в графе ""Все обучение"". Более подробно могу показать через демонстрацию экрана."</t>
  </si>
  <si>
    <t xml:space="preserve">клиент shel number_mask gmail com поступать рассылка необходимость получать отправление number_mask данный отправление получать number_mask апрель number_mask г свидетельствовать с сайт почта россия http_url отключать данный рассылка</t>
  </si>
  <si>
    <t xml:space="preserve">Клиенту shel number_mask @gmail.com поступает рассылка о необходимости получить отправление  number_mask , но данное отправление было получено  number_mask  апреля  number_mask  г, о чём свидетельствует информация с сайта Почты России  http_url  Просьба отключить данную рассылку.</t>
  </si>
  <si>
    <t xml:space="preserve">клиент взять демо программа http_url клиент выходить окно необходимость подтверждать телефон попытка подтверждать телефон писать не верный код клиент битрикс number_mask email</t>
  </si>
  <si>
    <t xml:space="preserve">Добрый день.  Пожалуйста, помогите клиенту взять демо на программу:  http_url   У клиента выходит окно о необходимости подтвердить телефон, при попытке подтвердить телефон пишет не верный код . Клиент: Битрикс:  number_mask   email  </t>
  </si>
  <si>
    <t xml:space="preserve">сотрудник ксения антоновский не мочь проходить обучение так сайт доступ заканчиваться портал доступ актион она стоить вход актион университет плашка http_url</t>
  </si>
  <si>
    <t xml:space="preserve">"Сотрудник Ксения Антоновская не может пройти обучение, так как на сайте : ""доступ закончился"". На портале доступ к актион у нее стоит. но при входе в актион университет - такая плашка :  http_url "</t>
  </si>
  <si>
    <t xml:space="preserve">email email программа сертификат отображаться number_mask час оказание первый помощь пострадавший производство 2 number_mask 22</t>
  </si>
  <si>
    <t xml:space="preserve"> email    email  в программе в сертификате отображается  number_mask  часов  Оказание первой помощи пострадавшим на производстве - 2 number_mask 22</t>
  </si>
  <si>
    <t xml:space="preserve">клиент email загружать весь обязательный документ паспорт диплом снилс number_mask number_mask number_mask обращение проверка документ не сформировываться обучение проходить оценка проставлять исправлять ошибка сформировывать обращение проверка</t>
  </si>
  <si>
    <t xml:space="preserve">У клиента  email  загружены все обязательные документы (паспорт, диплом, СНИЛС)  number_mask . number_mask . number_mask , но обращение на проверку документов не сформировалось. Обучение пройдено, оценка проставлена. Просьба исправить ошибку и сформировать обращение на проверку.</t>
  </si>
  <si>
    <t xml:space="preserve">поломаться демо компания мой пользователь образование http_url пользователь email заходить видеть демо компания жать ссылка демо компания страница перегружаться становиться активный архивный узы демо компания пропадать скрин во вложение number_mask нажатие демо компания number_mask после</t>
  </si>
  <si>
    <t xml:space="preserve">"поломалась Демо компания только у моего пользователя в Образовании  http_url   Пользователь  email  захожу и вижу, что у меня Демо компания есть, жму по ссылке ""Демо компания"", страница перегружается, становится активным архивное УЗ, Демо компания пропадает скрины во вложении  number_mask  - до нажатия на Демо компанию.  number_mask  - после  "</t>
  </si>
  <si>
    <t xml:space="preserve">мапинг не подтягиваться версия настройка мапинг школа директор персонал весь программа http_url ни школа директор персонал один программа http_url скриншот во вложение название продукт сокращать номер тема состояние головной продукт версия продукт версия продукт номер версия версия продукт номер головной продукт головной продукт образовательный услуга программа дополнительный профессиональный образование повышение квалификация hr лидер настройка личный цель управление команда кризис объем number_mask академический часы киhr number_mask number_mask активный школа директор персонал один программа школа директор персонал один программа hr лидер настройка личный цель управление команда кризис объем number_mask академический часы number_mask number_mask number_mask 5 number_mask number_mask образовательный услуга программа дополнительный профессиональный образование повышение квалификация hr лидер настройка личный цель управление команда кризис объем number_mask академический часы киhr number_mask number_mask number_mask активный школа директор персонал весь программа школа директор персонал весь программа hr лидер настройка личный цель управление команда кризис объем number_mask академический часы number_mask number_mask number_mask number_mask</t>
  </si>
  <si>
    <t xml:space="preserve">В мапингах не подтягивается версия.  Настройка мапингов в Школе Директора по персоналу. Все программы  http_url  ни для Школы Директора по персоналу. Одна программа  http_url  Скриншоты во вложении.   Название продукта (сокращенное) Номер Тема Состояние Головной продукт Версия продукта (Версия продукта) Номер версии (Версия продукта) Номер головного продукта (Головной продукт)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number_mask  академических часов КиHR number_mask - number_mask   Активный Школа Директора по персоналу. Одна программа Школа Директора по персоналу. Одна программа. HR-лидер: настройка личных целей и управление командой в кризис», объем  number_mask  академических часов  number_mask   number_mask   number_mask  5 number_mask  number_mask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number_mask  академических часов КиHR number_mask  number_mask - number_mask   Активный Школа Директора по персоналу. Все программы Школа Директора по персоналу. Все программы. HR-лидер: настройка личных целей и управление командой в кризис», объем  number_mask  академических часов  number_mask   number_mask   number_mask   number_mask   </t>
  </si>
  <si>
    <t xml:space="preserve">клиент академия директор d number_mask list ru правило оказание первый помощь пострадавший она не активный не добавляться приглашение скрин во вложение</t>
  </si>
  <si>
    <t xml:space="preserve">Клиент Академии директор d number_mask @list.ru   Правила оказания первой помощи пострадавшим, она не активна и не добавляется, приглашения есть, скрины во вложении, </t>
  </si>
  <si>
    <t xml:space="preserve">укд number_mask number_mask number_mask number_mask number_mask подтягивать оценка клиент проходить обучение заранее спасибо</t>
  </si>
  <si>
    <t xml:space="preserve">Добрый день. УКД   number_mask - number_mask - number_mask - number_mask - number_mask .   Просьба подтянуть оценку. Клиент прошел обучение. Заранее спасибо</t>
  </si>
  <si>
    <t xml:space="preserve">клиент lyubovnemertseva number_mask yandex ru завершать программа оказание первый помощь арм укд нет данный программа</t>
  </si>
  <si>
    <t xml:space="preserve">У клиента lyubovnemertseva number_mask @yandex.ru в завершенных есть программа Оказание первой помощи, в АРМ УКД нет по данной программе. </t>
  </si>
  <si>
    <t xml:space="preserve">подтягивать версия вчера они добавлять вручную они маппинг так не появляться сегодня упра number_mask number_mask гб number_mask number_mask гб number_mask number_mask гб number_mask number_mask гб number_mask number_mask гб number_mask number_mask гб number_mask number_mask гб number_mask number_mask сегодняшний продукт всякий случай упра number_mask number_mask</t>
  </si>
  <si>
    <t xml:space="preserve">Добрый день! Подтяните, пожалуйста. версии - вчера их добавили вручную, а они для маппинга так и не появились сегодня.   УПР number_mask - number_mask   ГБ number_mask - number_mask   ГБ number_mask - number_mask  ГБ number_mask - number_mask   ГБ number_mask - number_mask   ГБ number_mask - number_mask  ГБ number_mask - number_mask   ГБ number_mask - number_mask   и еще для сегодняшнего продукта на всякий случай тоже: УПР number_mask - number_mask </t>
  </si>
  <si>
    <t xml:space="preserve">бой два одинаковый number_mask ые http_url http_url http_url перечислять зарплата банковский карта сотрудник</t>
  </si>
  <si>
    <t xml:space="preserve">на бою две одинаковые  number_mask ые  http_url   http_url   из  http_url   Как перечислять зарплату на банковские карты сотрудников</t>
  </si>
  <si>
    <t xml:space="preserve">ученик email обучаться академия администратор видеть назначать программа сам ученик свой личный кабинет этот программа не видеть не мочь учиться чем со слово клиент программа автоматически продлеваться срок ученик не мочь зайти она обучение чем проблема исправлять аналогично другой ученик viktoriya number_mask gmail com заранее спасибо</t>
  </si>
  <si>
    <t xml:space="preserve">Добрый день. Ученик ( email  ) обучается в академии.  Администратор видит назначенную программу, но сам ученик в своем личном кабинете эту программу не видит и не может учиться. При чем со слов клиента, программа автоматически продлевается по сроку а ученик не может зайти в нее для обучения. Просьба разобраться в чем проблема и исправить. Аналогично и по другому ученику - viktoriya number_mask @gmail.com   Заранее спасибо.  </t>
  </si>
  <si>
    <t xml:space="preserve">ширина экран number_mask number_mask сливаться плитка тест</t>
  </si>
  <si>
    <t xml:space="preserve">при ширине экрана от  number_mask  и до  number_mask  сливаются плитки тестов</t>
  </si>
  <si>
    <t xml:space="preserve">академия ресурс образование не открываться программа http_url организация работа новый фгос документ ооп кадровый материально технический перебрасывать главный страница</t>
  </si>
  <si>
    <t xml:space="preserve">В  Академии Ресурсы образования не открывается программа     http_url    Организация работы по новым ФГОС: документы, ООП, кадровые и материально-технические вопросы.    Перебрасывает на главную страницу </t>
  </si>
  <si>
    <t xml:space="preserve">машук алексей михайлович битрикс number_mask эл почта mashukovaleksey number_mask gmail com арм данный ученик нет ни один укд с программа личный кабинет два программа который не пройти ученик подтягивать система укд с программа заранее спасибо</t>
  </si>
  <si>
    <t xml:space="preserve">Машуков Алексей Михайлович, битрикс  number_mask , эл.почта mashukovaleksey number_mask @gmail.com. В АРМ на данном ученике нет ни одного УКД с программами, а в личном кабинете есть две программы, которые не пройдены учеником. Просьба подтянуть в систему укд с программами.Заранее спасибо.</t>
  </si>
  <si>
    <t xml:space="preserve">клиент не работать школа врач исправлять проблема во вложение скрин степовик андрей сергеевич пин number_mask укд number_mask number_mask number_mask number_mask number_mask</t>
  </si>
  <si>
    <t xml:space="preserve">Добрый день. У клиента не работает Школа Врача. Просьба исправить проблему. Во вложении скрин. Степовик Андрей Сергеевич ПИН  number_mask  УКД   number_mask - number_mask - number_mask - number_mask - number_mask </t>
  </si>
  <si>
    <t xml:space="preserve">клиент пин number_mask number_mask академия укд number_mask 26 number_mask 6 number_mask number_mask number_mask number_mask 1 number_mask 82 number_mask number_mask number_mask number_mask number_mask 767 number_mask number_mask number_mask кабинет объединяться уточнять сколько оставаться приглашение каждый академия какой кабинет находиться академия укд number_mask 26 number_mask 6 number_mask number_mask number_mask комплекс образовательный услуга программа повышение квалификация профессиональный переподготовка академия управление сестринский деятельность тариф сестринский контроль number_mask пользователь number_mask мес заранее спасибо br</t>
  </si>
  <si>
    <t xml:space="preserve">"Добрый день! У клиента (ПИН  number_mask )   number_mask  академии (УКД  number_mask -26 number_mask 6- number_mask - number_mask - number_mask ,   number_mask -1 number_mask 82- number_mask - number_mask - number_mask .  number_mask - number_mask -767 number_mask - number_mask - number_mask ), кабинеты объединились. Просьба уточнить Сколько осталось приглашений по каждой академии? И в каком кабинете находится академия укд  number_mask -26 number_mask 6- number_mask - number_mask - number_mask    Комплекс образовательных услуг по программам повышения квалификации и профессиональной переподготовки  ""Академия Управление сестринской деятельностью"" . Тариф ""Сестринский контроль"".  number_mask  пользователей.  number_mask  мес. ? Заранее спасибо. &lt;br&gt;"</t>
  </si>
  <si>
    <t xml:space="preserve">ученик email не мочь зайти школа актион number_mask проходить курсы попытка назначать курс не почта не приходить письмо самый школа авторизация не проходить</t>
  </si>
  <si>
    <t xml:space="preserve">Ученик  email  не может зайти в школу Актион  number_mask , для того чтобы проходить курсы, при попытке назначить курс не почту не приходит письмо, в самой школе тоже авторизация не проходит.</t>
  </si>
  <si>
    <t xml:space="preserve">клиент почта inna number_mask gmail com пин number_mask оформлять демо доступ программа обучение академия финансовый директор программа обучение антикризисный курс финансист действовать условие неопределенность ссылка http_url точка блокировка стоять после number_mask модуль клиент проходить тест после второй модуль выходить сообщение доступ заканчиваться правильно ли стоять точка блокировка данный программа обычно точка блокировка стоять итоговый тесто программа обучение клиент демо доступ возможность просматривать весь программа обучение</t>
  </si>
  <si>
    <t xml:space="preserve">Здравствуйте! У клиента (почта inna number_mask @gmail.com ПИН  number_mask ) оформлен демо-доступ к программам обучения Академии Финансовый директор. В программе обучения Антикризисный курс: как финансисту действовать в условиях неопределенности (ссылка:  http_url  точка блокировки стоит после  number_mask  модуля. Клиент проходит тест после второго модуля и выходит сообщение, что доступ закончился. Скажите пожалуйста, правильно ли стоит точка блокировки в данной программе? Обычно точка блокировки стоит на итоговом тесте программы обучения. То есть, у клиента в демо-доступе есть возможность просмотреть всю программу обучения.</t>
  </si>
  <si>
    <t xml:space="preserve">ученик бабаян карен email не видеть курс университет актион во вкладка мой обучение ссылка почта переходить не курс главный страница</t>
  </si>
  <si>
    <t xml:space="preserve">"Добрый день! Ученик Бабаян Карен  email  не видит курс в Университете Актион во вкладке ""мое обучение"". По ссылке из почты переходит не в курс, а на главную страницу."</t>
  </si>
  <si>
    <t xml:space="preserve">клиент пин number_mask почта email тарифный план укд number_mask number_mask number_mask number_mask number_mask нет доступ программа обучение ms excel финансист формула финансовый модель ссылка http_url открывать клиент доступ данный программа обучение</t>
  </si>
  <si>
    <t xml:space="preserve">Здравствуйте! У клиента (ПИН  number_mask  почта  email ) тарифный план УКД  number_mask - number_mask - number_mask - number_mask - number_mask . Нет доступа к программе обучения MS Excel для финансиста: от формул до финансовых моделей (ссылка:  http_url  Будьте добры, откройте пожалуйста клиенту доступ к данной программе обучения! </t>
  </si>
  <si>
    <t xml:space="preserve">клиент пин number_mask составлять аналитик весь сотрудник number_mask год кто когда какой программа обучение изучать можно клиент с данный</t>
  </si>
  <si>
    <t xml:space="preserve">Здравствуйте! Клиент (ПИН  number_mask ) просит составить аналитику по всем сотрудникам за  number_mask  год. То есть, кто и когда какие программы обучения изучал. Можно помочь клиенту с данным вопросом?</t>
  </si>
  <si>
    <t xml:space="preserve">пользователь нет доступ система email</t>
  </si>
  <si>
    <t xml:space="preserve">Добрый день! У пользователя нет доступа в систему   email </t>
  </si>
  <si>
    <t xml:space="preserve">клиент пин number_mask приобретать академия период обучение с number_mask number_mask number_mask г проставлять моментальный доступ клиент смочь назначать обучение укд number_mask number_mask number_mask number_mask 15 number_mask</t>
  </si>
  <si>
    <t xml:space="preserve">Добрый день! Клиент пин  number_mask  приобрел Академию ОТ, период обучения с  number_mask . number_mask . number_mask г. Прошу проставить моментальный доступ, чтобы клиент смог назначить обучение. УКД  number_mask - number_mask - number_mask - number_mask 15- number_mask </t>
  </si>
  <si>
    <t xml:space="preserve">клиент почта email пин number_mask являться администратор два укд number_mask number_mask number_mask number_mask number_mask number_mask number_mask number_mask number_mask number_mask клиент назначать свой сотрудник почта pns number_mask azot kuzbass net пин 670206 number_mask 30 number_mask программа финансовый аналитик оценка прогнозирование финансовый моделирование ссылка http_url сотрудник себя личный кабинет данный программа видеть программа неактивный укд она не сформировываться назначать сотрудник почта pns number_mask azot kuzbass net пин 670206 number_mask 30 number_mask данный программа обучение дело программа начинаться с number_mask сентябрь перенести начало обучение number_mask август</t>
  </si>
  <si>
    <t xml:space="preserve">Здравствуйте! Клиент (почта  email  ПИН  number_mask ) является администратором по двум УКД:  number_mask - number_mask - number_mask - number_mask - number_mask  и  number_mask - number_mask - number_mask - number_mask - number_mask  Клиент назначил своему сотруднику (почта pns number_mask @azot.kuzbass.net ПИН 670206 number_mask 30 number_mask ) программу Финансовый аналитик: оценка, прогнозирование, финансовое моделирование (ссылка:  http_url  Сотрудник у себя в личном кабинете данную программу видит. Но программа неактивна. УКД по ней не сформировался. Помогите пожалуйста назначить сотруднику (почта pns number_mask @azot.kuzbass.net ПИН 670206 number_mask 30 number_mask ) данную программу обучения. Если дело в том, что программа начинается с  number_mask  сентября, будьте добры, перенесите пожалуйста начало обучения на  number_mask  августа.   </t>
  </si>
  <si>
    <t xml:space="preserve">br не подсвечиваться урок дд школа главбух госучреждение весь программа br анонс загружать решать проблема</t>
  </si>
  <si>
    <t xml:space="preserve">добрый день&lt;br&gt;не подсвечиваются уроки в ДД школа главбуха госучреждений, Все программы.&lt;br&gt;анонсы загружены, прошу решить проблему</t>
  </si>
  <si>
    <t xml:space="preserve">клиент пин number_mask почта email демо доступ высокий школа финансовый директор не мочь просматривать демо версия курс ms excel финансист формула финансовый модель ссылка http_url power bi финансист ноль pro ссылка http_url нажатие кнопка попробовать бесплатно выходить сообщение необходимо подтверждать номер телефон клиент вводить свой номер телефон ответ получать сообщение данный номер уже использоваться скрин прилагать открывать клиент демо доступ данный курс</t>
  </si>
  <si>
    <t xml:space="preserve">"Здравствуйте! У клиента (ПИН  number_mask  Почта  email ) демо-доступ Высшая школа финансового директора. Не может просмотреть демо-версии к курсам MS Excel для финансиста: от формул до финансовых моделей (ссылка:  http_url  и Power BI для финансиста: от нуля до PRO (ссылка:  http_url  . При нажатии кнопки ""попробовать бесплатно"" выходит сообщение о том, что необходимо подтвердить номер телефона. Клиент вводит свой номер телефона и в ответ получает сообщение о том, что данный номер уже используется. Скрин прилагаю. Будьте добры, откройте пожалуйста клиенту демо-доступ к данным курсам."</t>
  </si>
  <si>
    <t xml:space="preserve">школа главбух госучреждение ссылка http_url исчезать весь программа главный бухгалтер программа главбух госсектор подготовка консолидированный бюджетный отчетность код d главбух казенный учреждение составление представление отчетность код профпереподготовка главбух бюджетный автономный учреждение составление представление отчетность код профпереподготовка главный бухгалтер госсектор код number_mask главбух учреждение с обособленный подразделение код с клиент менеджер пример писать свой почта рабочий email решать проблема вернуть обратно программа</t>
  </si>
  <si>
    <t xml:space="preserve">Добрый день. В  Школе главбуха госучреждения ссылка  http_url  исчезли все программы для главного бухгалтера. Программы: Главбух госсектора по подготовке консолидированной бюджетной отчетности (код D), Главбух казенного учреждения: составление и представление отчетности (код В). Профпереподготовка,  Главбух бюджетного (автономного) учреждения: составление и представление отчетности (код В). Профпереподготовка,  Главный бухгалтер госсектора (код В) –  number_mask , Главбух в учреждении с обособленными подразделениями (код С)   И у клиентов и у менеджеров. Для примера пишу свою почту рабочую :  email  Просьба решить проблему и вернуть обратно программы.</t>
  </si>
  <si>
    <t xml:space="preserve">коллега пользователь email не работать академия версия плюс сс подключать доступ академия нет укд академия не сформировывать причина настраивать благодарить</t>
  </si>
  <si>
    <t xml:space="preserve">Коллеги, у пользователя  email   не работает академия от версии ПЛЮС, к СС+ подключен, доступа к академии нет, УКД на Академию не сформирован. Помогите найти причину и настроить . Благодарю! </t>
  </si>
  <si>
    <t xml:space="preserve">клиент почта email пин number_mask не получаться входить личный кабинет академия фд возникать сообщение ошибка даже переходить ссылка личной кабинет скрин прилагать активировать доступ личный кабинет</t>
  </si>
  <si>
    <t xml:space="preserve">Здравствуйте! У клиента (почта  email  ПИН  number_mask )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</si>
  <si>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школа устарение укд не появляться кнопка продлять обучение этот же проблема жаловаться студент писать сценарий лицо разный пользователь http_url починять</t>
  </si>
  <si>
    <t xml:space="preserve">"Добрый день! В школах при устарении УКД не появляется кнопка ""продлить обучение"". На эту же проблему жалуются студенты Писала сценарий от лица разных пользователей -  http_url  Почините, пожалуйста"</t>
  </si>
  <si>
    <t xml:space="preserve">не мочь получать доступ программа редактор инфостиль базовый правило кнопка начинать учиться неактивный см скрин пробовать чистить кеш выходить снова входить аккаунт заходить другой браузер</t>
  </si>
  <si>
    <t xml:space="preserve">"Добрый вечер! Не могу получить доступ к программе ""Редактор в инфостиле: базовые правила"". Кнопка ""начать учиться"" неактивна (см. скрин). Пробовала чистить кэш, выходить и снова входить в аккаунт, заходить в другом браузере. Помогите, пож"</t>
  </si>
  <si>
    <t xml:space="preserve">программа использование мкб number_mask статистика заболеваемость смертность км number_mask number_mask школа врач один программа км number_mask 433 number_mask школа врач весь программа не получаться настраивать доступ ни школа ни корп школа не подтягиваться версия пробовать искать версия вручную не получаться невозможно настраивать маппинг ученик с бабакова связываться crm версия продукт привязывать вчера</t>
  </si>
  <si>
    <t xml:space="preserve">"Здравствуйте! Программа  ""Использование МКБ- number_mask  в статистике заболеваемости и смертности""​ (КМ number_mask - number_mask  - Школа врача. Одна программа и КМ number_mask 433- number_mask  Школа врача. Все программы). Не получается настроить доступ ни в школе, ни в корп. школе - не подтягивается версия. Пробовала искать версию вручную - тоже не получилось. Невозможно настроить маппинг ученика.  С Еленой Бабаковой связывалась - в crm версии продуктов привязали еще вчера. Просьба помочь."</t>
  </si>
  <si>
    <t xml:space="preserve">прохождение авторизация школа http_url пропадать весь опубликовывать курсы видеть не авторизованный пользователь http_url видеть авторизованный пользователь http_url бо мэппинг дсш настраивать весь программа опубликовывать бой ничего нет посмотреть чем проблема</t>
  </si>
  <si>
    <t xml:space="preserve">Добрый день. При прохождении авторизации в Школу -  http_url  пропадают все опубликованные курсы.  Что видит НЕ авторизованный пользователь -   http_url  Что видит авторизованный пользователь -   http_url  В БО мэппинг ДСШ настроен, все программы опубликованы, но на бою ничего нет... Посмотрите, пожалуйста, в чем проблема</t>
  </si>
  <si>
    <t xml:space="preserve">академия управление сестринский деятельность сбой не пропускать урок сразу выкидывать они скрин во вложение исправлять ошибка так демо не открываться ни менеджер ни клиент это мы не мочь провожать презентация почта проверка email email email</t>
  </si>
  <si>
    <t xml:space="preserve">Добрый день! В академии управления сестринской деятельностью сбой, не пропускает в уроки, сразу выкидывает из них. Скрин во вложении. Прошу исправить ошибку, так как Демо не открывается ни у менеджеров, ни у клиентов, из-за этого мы не можем проводить презентации. Почты для проверки  email   email   email </t>
  </si>
  <si>
    <t xml:space="preserve">заказ number_mask регистрация number_mask number_mask постоплата укд не сформировываться</t>
  </si>
  <si>
    <t xml:space="preserve">Добрый день заказ  number_mask   отправили на регистрацию  number_mask . number_mask  по постоплате, УКД не сформировалось</t>
  </si>
  <si>
    <t xml:space="preserve">коллега удалять основный укд number_mask number_mask number_mask number_mask number_mask дочерний укд number_mask number_mask number_mask number_mask number_mask заранее благодарить</t>
  </si>
  <si>
    <t xml:space="preserve">Добрый день, коллеги! Прошу помочь удалить от основного УКД  number_mask - number_mask - number_mask - number_mask - number_mask  дочернее УКД  number_mask - number_mask - number_mask - number_mask - number_mask  . Заранее благодарю! </t>
  </si>
  <si>
    <t xml:space="preserve">коллега пользователь n number_mask email не видный программа укд number_mask number_mask number_mask number_mask number_mask академия настраивать заранее благодарить</t>
  </si>
  <si>
    <t xml:space="preserve">Добрый день, коллеги! У пользователя n number_mask  email  не видна программа УКД  number_mask - number_mask - number_mask - number_mask - number_mask  в Академии . Прошу помочь настроить. Заранее благодарю! </t>
  </si>
  <si>
    <t xml:space="preserve">дубль number_mask менеджер лавкин sar number_mask сайт http_url демо компания отображаться весь программа детский сад должный школа менять другой компания мы не мочь тк демо версия доступный демо компания пример прикладывать скрин должно она пример одинаковый версия демо компания вводить менеджмент программа она выходить сад сад школа</t>
  </si>
  <si>
    <t xml:space="preserve">Добрый день Дубль   number_mask . У менеджера Лавкина Галина sar number_mask  на сайте  http_url  в демо компании отображаются все программы для детского сада, а должны быть еще и для школы. Менять на другую компанию мы не можем, тк демо версия доступна только в демо компании. Для примера прикладываю скрин как должно быть и как у нее. На примере в одинаковых версиях демо-компания вводим менеджмент программу, только у нее выходит на сад, а у меня сад и школа. Прошу помочь. </t>
  </si>
  <si>
    <t xml:space="preserve">школа главбух студент курс первый рабочий день hr служба быстро осваивать кадровый документооборот не отображаться корректный статистика куба</t>
  </si>
  <si>
    <t xml:space="preserve">"Школа Главбух Студенту Курс ""Первый рабочий день в HR-службе: как быстро освоить кадровый документооборот"" не отображается корректная статистика в кубе  "</t>
  </si>
  <si>
    <t xml:space="preserve">коллега с настройка пользователь email иметься доступ академия ресурс образование открытие сайт доступ прерываться скрин прилагать заранее благодарить помощь</t>
  </si>
  <si>
    <t xml:space="preserve">Добрый день, коллеги ! Помогите с настройкой , у пользователя  email  имеется доступ к Академии ресурсы Образования , при открытии сайта, доступ прерывается. Скрин прилагаю . Заранее благодарю за помощь ! </t>
  </si>
  <si>
    <t xml:space="preserve">клиент vlushka number_mask mail ru не мочь учиться настраивать доступ number_mask number_mask number_mask number_mask number_mask number_mask number_mask number_mask number_mask number_mask number_mask number_mask number_mask number_mask number_mask</t>
  </si>
  <si>
    <t xml:space="preserve">Добрый день.  клиент  vlushka number_mask @mail.ru   не может учиться. просьба настроить доступ.   number_mask - number_mask - number_mask - number_mask - number_mask   number_mask - number_mask - number_mask - number_mask - number_mask   number_mask - number_mask - number_mask - number_mask - number_mask  </t>
  </si>
  <si>
    <t xml:space="preserve">укд number_mask number_mask number_mask number_mask number_mask перенести верный участник пин number_mask эл почта email заранее спасибо</t>
  </si>
  <si>
    <t xml:space="preserve">Добрый день. Просьба УКД  number_mask - number_mask - number_mask - number_mask - number_mask   перенести  на верного участника - ПИН  number_mask    эл. почта   email  Заранее спасибо!</t>
  </si>
  <si>
    <t xml:space="preserve">shkola action number_mask появляться красный полоса доступ заканчиваться обращаться администратор продолжение обучение сотрудник арнаутова ксения александровна тренер владимирский площадка karnautova евменов владимировна ученик владимирский филиал evmenova</t>
  </si>
  <si>
    <t xml:space="preserve">"в shkola.action number_mask  появилась красная полоса ""Доступ закончился, обратитесь к администратору для продолжения обучения"" у сотрудников:  Арнаутова Ксения Александровна - тренер владимирской площадки, karnautova Евменова Татьяна Владимировна - ученик, владимирский филиал, evmenova"</t>
  </si>
  <si>
    <t xml:space="preserve">клиент email высокий школа труд являться администратор во вкладка мой обучение она высвечиваться обучение программа обучение общий охрана труд функционирование система управление охрана труд отменять клиент это обучение так он не он проходить назначать себя сам случайно</t>
  </si>
  <si>
    <t xml:space="preserve">"Добрый день. Клиент  email  в Высшей школе труда является администратором. Во вкладке ""Мое обучение"" у нее высвечивается обучение по программе ""Обучение по общим вопросам охраны труда и функционирования системы управления охраной труда"". Отмените, пожалуйста, клиенту это обучение, так как ему не нужно его проходить - назначил себе сам случайно"</t>
  </si>
  <si>
    <t xml:space="preserve">http_url другой академия вылезать фильтр документ который не работать выбор перекрывать соседний фильтр надо скрывать</t>
  </si>
  <si>
    <t xml:space="preserve">на  http_url  и других академиях вылез фильтр Документы, который не работает  а при выборе перекрывает соседний фильтр надо скрыть</t>
  </si>
  <si>
    <t xml:space="preserve">подтягивать укд программа обучение охрана труд руководитель специалист number_mask час email пин number_mask</t>
  </si>
  <si>
    <t xml:space="preserve">"Добрый день. Прошу подтянуть УКД по программе ""Обучение по охране труда для руководителей и специалистов"",  number_mask  часов  email  / пин  number_mask "</t>
  </si>
  <si>
    <t xml:space="preserve">не работать страница демо http_url выходить технический ошибка</t>
  </si>
  <si>
    <t xml:space="preserve">Не работает страница демо  http_url  выходит техническая ошибка</t>
  </si>
  <si>
    <t xml:space="preserve">создавать обращение number_mask number_mask повод заимствование программа другой школа школа академия менеджер культура взять number_mask день рассмотрение мой обращение проходить уже number_mask сожаление никто не отвечать обращение программа школа мы не отдавать обращение 23231 number_mask 54 очень программа мочь они получать</t>
  </si>
  <si>
    <t xml:space="preserve">Добрый день! Создавала обращение  number_mask . number_mask  по поводу заимствования программ другой школы в школу и академию Менеджера Культуры. Взяли  number_mask  дней на рассмотрение моего обращения. Прошло уже  number_mask , к сожалению, никто не отвечает по обращению и программы в школу нам не отдали. Обращение №23231 number_mask 54 Очень нужны программы, как можем их получить?</t>
  </si>
  <si>
    <t xml:space="preserve">клиент email не открываться ранний доступ школа провизор</t>
  </si>
  <si>
    <t xml:space="preserve">У клиента  email  не открылся ранний доступ к школе провизоров </t>
  </si>
  <si>
    <t xml:space="preserve">коллега основный укд number_mask number_mask number_mask number_mask number_mask убирать дочерний number_mask number_mask number_mask number_mask number_mask заранее благодарить</t>
  </si>
  <si>
    <t xml:space="preserve">Добрый день, коллеги! Прошу помочь :  от основного УКД   number_mask - number_mask - number_mask - number_mask - number_mask  убрать дочерний   number_mask - number_mask - number_mask - number_mask - number_mask  . Заранее благодарю! </t>
  </si>
  <si>
    <t xml:space="preserve">коллега пользователь email не приходить приглашение программа number_mask number_mask number_mask number_mask number_mask перенаправлять заранее благодарить</t>
  </si>
  <si>
    <t xml:space="preserve">Добрый день, коллеги! Пользователю   email   не пришло приглашение на программу   number_mask - number_mask - number_mask - number_mask - number_mask  . Прошу перенаправить . Заранее благодарю ! </t>
  </si>
  <si>
    <t xml:space="preserve">коллега пользователь убирать чужой академия сс лк сс укд number_mask number_mask number_mask number_mask number_mask админ annaeroshina number_mask mail ru академия высвечиваться данные неверный учреждение казенный учреждение верный учреждение мдоу црр детский сад number_mask инн number_mask академия этот же укд добавлять посторонний пользователь email убирать сам не мочь не давать удалять т специалист ранее обучаться вход лк высвечиваться ин фо обращение редактировать наименование учреждение невозможный с этот заранее благодарить</t>
  </si>
  <si>
    <t xml:space="preserve">Добрый день, коллеги ! Прошу помочь пользователю убрать чужую информацию от Академии СС+ и ЛК  . СС+ УКД  number_mask - number_mask - number_mask - number_mask - number_mask  .  Админ annaeroshina number_mask @mail.ru . В Академии высвечиваются данные неверного учреждения - (  Казенное учреждение ) . Верное учреждение МДОУ-ЦРР-детский сад № number_mask   ( ИНН   number_mask  ) .   На Академии от этого же УКД добавлен посторонний пользователь -  email  . Прошу убрать, сами не можем, не дает удалить, т.к. специалист ранее обучался . При входе в ЛК высвечивается ин-фо по обращению, редактировать наименование учреждения невозможно . Прошу помочь с этим вопросом . Заранее благодарю ! </t>
  </si>
  <si>
    <t xml:space="preserve">школа академия не работать во вложение скрин этот менеджер клиент сначала долго загружаться потом выпадать ошибка перезагрузка страница не можно скоро исправлять</t>
  </si>
  <si>
    <t xml:space="preserve">Добрый день! Школы и академии не работают. Во вложении скрины.  Эта ситуация и у менеджеров и у клиента. Сначала долго загружается информация, потом выпадет ошибка.  Перезагрузка страницы не помогает. Просьба как можно скорее исправить.  </t>
  </si>
  <si>
    <t xml:space="preserve">укд number_mask number_mask number_mask number_mask number_mask активировать доступ программа недоступный моментальный доступ продукт почему клиент недоступный программа сейчас</t>
  </si>
  <si>
    <t xml:space="preserve">Добрый день. УКД  number_mask - number_mask - number_mask - number_mask - number_mask  - активировали доступ, но программа недоступна. Моментальный доступ на продукте есть, почему клиенту недоступна программа сейчас?</t>
  </si>
  <si>
    <t xml:space="preserve">клиент продлять обучение александровна суворова number_mask o suvorova stoma number_mask ru программа управление сестринский деятельность эпидбезопасность кадр экономика</t>
  </si>
  <si>
    <t xml:space="preserve">"Здравствуйте)  Клиент просит продлить обучение. Ольга Александровна Суворова  number_mask  o.suvorova@stoma number_mask .ru Программа: ""Управление сестринской деятельностью: эпидбезопасность, кадры, экономика"""</t>
  </si>
  <si>
    <t xml:space="preserve">бэкофис высокий школа охрана труд http_url пропадать большинство урок раздел рубрикатор решать проблема спасибо с уважение анкудинова директор высокий школа охрана труд</t>
  </si>
  <si>
    <t xml:space="preserve">"Добрый день!   В Бэкофисе Высшей школы охраны труда (  http_url  ) пропало большинство уроков из раздела ""Рубрикатор"". Просим решить проблему. Спасибо!  С уважением,  Наталья Анкудинова Директор Высшей школы  Охраны труда"</t>
  </si>
  <si>
    <t xml:space="preserve">Добрый день, коллеги! Прошу помочь убрать дочерний УКД  number_mask - number_mask - number_mask - number_mask - number_mask  от основного  number_mask - number_mask - number_mask - number_mask - number_mask  . Заранее благодарю!  </t>
  </si>
  <si>
    <t xml:space="preserve">клиент не получать приглашение проверять дело email email укд академия number_mask number_mask number_mask number_mask number_mask повторно назначать курсы безрезультатно возможно ученик принимать приглашение заранее спасибо</t>
  </si>
  <si>
    <t xml:space="preserve">Добрый день. Клиенты не получают приглашения. Просьба проверить в чем дело.  email            email        УКД академии:  number_mask - number_mask - number_mask - number_mask - number_mask  Повторно назначили курсы - безрезультатно! Если возможно. просьба за учеников принять приглашения. Заранее спасибо! </t>
  </si>
  <si>
    <t xml:space="preserve">убивать маппинг школа связь продукт гф number_mask number_mask программа number_mask сам не мочь бо писать ученик они там не должно http_url</t>
  </si>
  <si>
    <t xml:space="preserve">Добрый день Прошу убить в маппинге школы связь продукта ГФ number_mask - number_mask  и программы  number_mask .  Сами не можем, БО пишет, что есть ученики, хотя их там быть не должно.  http_url   </t>
  </si>
  <si>
    <t xml:space="preserve">коллега убирать программа пользователь email укд number_mask number_mask number_mask number_mask number_mask number_mask number_mask number_mask number_mask number_mask пользователь админ доступ временно нет заранее благодарить</t>
  </si>
  <si>
    <t xml:space="preserve">Добрый день, коллеги!  Прошу помочь убрать программы у пользователя   email  , УКД  number_mask - number_mask - number_mask - number_mask - number_mask   ,  number_mask - number_mask - number_mask - number_mask - number_mask  , у пользователя и админа доступа временно нет. Заранее благодарю! </t>
  </si>
  <si>
    <t xml:space="preserve">клиент peshkina number_mask mail ru утверждать проходить обучение укд number_mask number_mask number_mask number_mask number_mask сертификат лк не сформировывать оценка нет проверять проходить ли обучение сформировывать сертификат проставлять оценка</t>
  </si>
  <si>
    <t xml:space="preserve">Клиент peshkina. number_mask @mail.ru утверждает, что прошёл обучение по УКД  number_mask - number_mask - number_mask - number_mask - number_mask , но сертификат в лк не сформирован и оценки нет. Просьба проверить, пройдено ли обучение. Если да, то сформируйте сертификат и проставьте, пожалуйста, оценку.</t>
  </si>
  <si>
    <t xml:space="preserve">пин number_mask образовательный услуга программа дополнительный профессиональный образование повышение квалификация специалист сфера закупка number_mask number_mask час number_mask number_mask number_mask number_mask number_mask number_mask укд number_mask number_mask number_mask number_mask number_mask клиент number_mask number_mask проходить тест почему статистика прохождение обучение арм это не отображаться скрин number_mask number_mask данный момент клиент проходить итоговый тесто т е статус программа должный прохождение number_mask однако арм это не указывать уточнять дело синхронизировать результат обучение с данные ерм арм так же уточнять почему событие прохождение number_mask number_mask number_mask number_mask number_mask number_mask не отображаться статистика клиент т е нет номер событие number_mask number_mask number_mask number_mask number_mask number_mask number_mask number_mask 5 скрин number_mask number_mask number_mask во вложение так же скрин прогресс обучение со вкладка мой обучение скрин number_mask number_mask number_mask так же проверять активность курс когда кликать клиент он продукт во вложение так же скрин программа не открываться скрин number_mask number_mask number_mask скрин number_mask</t>
  </si>
  <si>
    <t xml:space="preserve">"Добрый день.  ПИН  number_mask . Образовательная услуга по программе дополнительного профессионального образования (повышение квалификации) ""Специалист в сфере закупок -  number_mask "",  number_mask  часов  number_mask / number_mask / number_mask -  number_mask / number_mask / number_mask  (УКД:  number_mask - number_mask - number_mask - number_mask - number_mask ).  Клиент  number_mask . number_mask  прошел тесты, но почему-то в статистику прохождения обучения в АРМ это не отобразилось (скрин  number_mask  number_mask ). На данный момент клиент прошел всё до итогового теста, т.е. статус программы должен быть о прохождении  number_mask %, однако в АРМ и это не указано. Просьба уточнить в чем дело и синхронизировать результат обучения с данными ерм/арм.  Так же просьба уточнить, почему в событие  информация о прохождение  number_mask / number_mask ,  number_mask / number_mask  и  number_mask / number_mask  не отобразилась в статистике клиента? т.е. НЕТ номеров событий:  number_mask  number_mask  number_mask ,  number_mask  number_mask  number_mask , и  number_mask  number_mask 5. (скрин number_mask  number_mask  number_mask ). Во вложении так же скрин о прогрессе обучения со вкладки ""мое обучение"" (скрин number_mask  number_mask  number_mask ). Так же прошу проверить активность курса когда кликает клиент на него через продукты, во вложении так же скрин что программа не открылась (скрин number_mask  number_mask  number_mask , скрин number_mask )"</t>
  </si>
  <si>
    <t xml:space="preserve">укд number_mask number_mask number_mask number_mask number_mask комплекс образовательный услуга программа повышение квалификация профессиональный переподготовка школа главбух госучреждение весь программа однопользовательский версия number_mask мес клиент нет ни один курс главбух исправлять заранее спасибо</t>
  </si>
  <si>
    <t xml:space="preserve">"Добрый день.  УКД:  number_mask - number_mask - number_mask - number_mask - number_mask   Комплекс образовательных услуг по программам повышения квалификации и профессиональной переподготовки ""Школа Главбуха госучреждения. Все программы"". Однопользовательская версия.  number_mask  мес.     у клиента   нет ни одного курса для главбуха.   Просьба исправить! Заранее спасибо!"</t>
  </si>
  <si>
    <t xml:space="preserve">синнхронизировать укд number_mask number_mask number_mask number_mask number_mask пользователь уже обучаться данный программа администратор удалять повторный приглашение он не закрываться ерм пин number_mask почта serdechko number_mask rambler ru</t>
  </si>
  <si>
    <t xml:space="preserve">Добрый день, прошу синнхронизировать укд  number_mask - number_mask - number_mask - number_mask - number_mask , пользователь уже обучался по данной программе и администратор удалил повторное приглашение , но он не закрылся в ерм. Пин  number_mask , почта serdechko number_mask @rambler.ru. </t>
  </si>
  <si>
    <t xml:space="preserve">не назначаться обучение курс практический курс продавать система генеральный директор сотрудник email email email email email email email email email email email email email email email email email email решение с назначение</t>
  </si>
  <si>
    <t xml:space="preserve">"Добрый день! Не назначается обучение по курсу: ""Практический курс: как продавать Систему Генеральный директор"" следующим сотрудникам:  email ;  email ;  email ;  email ;  email ;  email ;  email ;  email ;  email ;  email ;  email ;  email ;  email ;  email ;  email ;  email ;  email ;  email  Прошу помочь в решении вопроса с назначением."</t>
  </si>
  <si>
    <t xml:space="preserve">проводить тестирование доступ со сторона медицинский платформа наш программа number_mask с некоторый программа возникать ошибка переход с медицинский платформа не открываться страница программа выдавать ошибка number_mask попытка переход долго загружаться не загружаться кнопка переход наш программа описывать последовательность сценарий number_mask тут http_url number_mask проверять формирование с наш сторона ссылка вход программа number_mask проверять почему мд отвечать много number_mask минута</t>
  </si>
  <si>
    <t xml:space="preserve">Провела тестирование доступов со стороны медицинской платформы к нашим программам  number_mask . с некоторыми программами возникают ошибки - при переходе с медицинской платформы не открывается страница программы и выдает ошибку  number_mask . при попытке перехода долго загружается или не загружается кнопка перехода на нашу программу Описала последовательность в Сценарии  number_mask  тут   http_url   Нужно  number_mask . проверить формирование с нашей стороны ссылки для входа на программу  number_mask . проверить, почему МД отвечает больше  number_mask  минуты</t>
  </si>
  <si>
    <t xml:space="preserve">демо доступ высокий школа юрист компания весь программа многопользовательский тариф раздел необходимо разворачивать нажатие скрин number_mask после открываться полный список скрин number_mask менеджер говорить другой школа нет наш просто настраивать рано раздел показываться сразу</t>
  </si>
  <si>
    <t xml:space="preserve">"В демо-доступе Высшей школы Юрист Компании (Все программы. Многопользовательский тариф) разделы необходимо разворачивать нажатием на ""Еще"" (скрин  number_mask ), после чего открывается полный список (скрин  number_mask ). Менеджеры говорят, что у других школ такого нет, - только в нашей. Просто настроить как было раньше - чтобы все разделы показывались сразу."</t>
  </si>
  <si>
    <t xml:space="preserve">укд number_mask number_mask number_mask number_mask number_mask не получать ранний доступ</t>
  </si>
  <si>
    <t xml:space="preserve">УКД  number_mask - number_mask - number_mask - number_mask - number_mask  не получил ранний доступ</t>
  </si>
  <si>
    <t xml:space="preserve">образовательный услуга программа дополнительный профессиональный образование повышение квалификация продвижение бизнес number_mask number_mask образовательный услуга программа дополнительный профессиональный образование повышение квалификация специалист сфера закупка number_mask number_mask бо не прогрузиться программа id вкладка доступ программа программа id заходить внутрь там пусто</t>
  </si>
  <si>
    <t xml:space="preserve">"Образовательная услуга по программе дополнительного профессионального образования (повышение квалификации) ""Продвижение бизнеса- number_mask ""  number_mask   Образовательная услуга по программе дополнительного профессионального образования (повышение квалификации) ""Специалист в сфере закупок -  number_mask ""  number_mask  в БО не прогрузились программа и id на вкладке Доступ к программам-находим программу по id, заходим внутрь. И там пусто"</t>
  </si>
  <si>
    <t xml:space="preserve">коллега восстанавливать почта email настраивать с она переадресация email спасибо</t>
  </si>
  <si>
    <t xml:space="preserve">Коллеги, добрый день!  Просьба восстановить почту  email  и настроить с неё переадресацию на  email   Спасибо!</t>
  </si>
  <si>
    <t xml:space="preserve">Электронная почта Доступы</t>
  </si>
  <si>
    <t xml:space="preserve">уточнять почта не работать не принимать не связь с</t>
  </si>
  <si>
    <t xml:space="preserve">Уточните, пожалуйста- почта не работает - не принимает не отправляет - в связи с чем?</t>
  </si>
  <si>
    <t xml:space="preserve">коллега проверять групповой рассылка почта allsaratov сотрудник email она не получать письмо с этот рассылка</t>
  </si>
  <si>
    <t xml:space="preserve">Коллеги, прошу проверить есть ли в групповой рассылке в почте AllSaratov сотрудник  email  Она не получает письма с этой рассылки.</t>
  </si>
  <si>
    <t xml:space="preserve">можно предоставлять доступ почта email outlook</t>
  </si>
  <si>
    <t xml:space="preserve">Добрый день! Можно мне предоставить доступ на почту  email  в outlook? </t>
  </si>
  <si>
    <t xml:space="preserve">подключать личный почтовый ящик email почтовый ящик журнал справочник педагог психолог школа</t>
  </si>
  <si>
    <t xml:space="preserve">"Подключите, пожалуйста, к личному почтовому ящику  email  почтовый ящик журнала ""Справочник педагога-психолога. Школа"""</t>
  </si>
  <si>
    <t xml:space="preserve">настраивать переадресация с ящик email email</t>
  </si>
  <si>
    <t xml:space="preserve">Здравствуйте. Настройте, пожалуйста переадресацию с ящика  email  на  email </t>
  </si>
  <si>
    <t xml:space="preserve">сотрудник жаринов юрьевна id number_mask переходить другой подразделение связь с это поменять почта сотрудник корректный работа неверный почта email верный почта должный заканчиваться email</t>
  </si>
  <si>
    <t xml:space="preserve">Добрый день! Сотрудник Жаринова Алина Юрьевна ID:  number_mask  перешла в другое подразделение, в связи с этим прошу поменять почту сотруднику для корректной работы. Неверная почта:  email , верная почта должна заканчиваться на  email </t>
  </si>
  <si>
    <t xml:space="preserve">nn number_mask глючать почта перезагружать не мочь отвечать клиент письмо зависать кнопка отвечать ничто не мочь скопировать почта комп офис не удаленке обращение уже не один не решаться последний number_mask</t>
  </si>
  <si>
    <t xml:space="preserve">NN number_mask ,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number_mask .</t>
  </si>
  <si>
    <t xml:space="preserve">Электронная почта Ошибки</t>
  </si>
  <si>
    <t xml:space="preserve">не получать письмо клиент email разблокировать</t>
  </si>
  <si>
    <t xml:space="preserve">Добрый день. Не получаем письма от клиента  email  Просьба разблокировать.</t>
  </si>
  <si>
    <t xml:space="preserve">почта журнал email начинать приходить очень много спам день number_mask сообщение примерно пробовать добавлять заблокировать отправитель самостоятельно они равный приходить</t>
  </si>
  <si>
    <t xml:space="preserve">Добрый день! На почту журнала  email  начало приходить очень много спама. Через день по  number_mask  сообщений примерно.  Я пробовала добавить заблокировать отправителей самостоятельно, но они все равно приходят</t>
  </si>
  <si>
    <t xml:space="preserve">раб комп klg number_mask клиент не уходить счет с шаблон продление перевод вип красный строка</t>
  </si>
  <si>
    <t xml:space="preserve">Добрый День. На раб компе, klg  number_mask , клиентам не уходят счета с шаблоном продление перевод на вип, и красной строкой.</t>
  </si>
  <si>
    <t xml:space="preserve">ученик шевченко александровна подразделение кце_нп_е_тула_бит_е email рабочий место tula number_mask не приходить ее электронный почта письмо с приглашение проходить обучение number_mask частность назначать курс практический курс продавать журнал группа актион приглашение проходить данный обучение так не приходить связь с ученик не мочь пойти данный обучение решение данный</t>
  </si>
  <si>
    <t xml:space="preserve">"Ученику Шевченко Ирина Александровна (подразделение КЦЕ_НП_Е_Тула_БИТ_Е,  email , рабочее место TULA number_mask ) не приходят на её электронную почту письма с приглашением пройти обучение в А number_mask .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</si>
  <si>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не уходить письмо клиент nn number_mask не уходить письмо массово</t>
  </si>
  <si>
    <t xml:space="preserve">не уходят письма клиентам NN number_mask , но не уходят письма массово </t>
  </si>
  <si>
    <t xml:space="preserve">отправка отчет клиент почта выдавать ошибка</t>
  </si>
  <si>
    <t xml:space="preserve">При отправке отчета клиенту почта выдает ошибку. </t>
  </si>
  <si>
    <t xml:space="preserve">с электронный почта не отправляться ни один письмо весь письмо приходить отбивка this is the mail system at host mailer action group i m sorry to have to inform you that your message could not be delivered to one or more recipients it s attached below for further assistance please send mail to postmaster if you do so please include this problem report you can delete your own text from the attached returned message the mail system number_mask mechel com host mx mechel com number_mask number_mask number_mask number_mask said number_mask service unavailable client host mailer action group blocked using number_mask barracuda reputation number_mask http_url in reply to rcpt to command</t>
  </si>
  <si>
    <t xml:space="preserve">Добрый день ! С электронной почты не отправляется ни одно письмо , на все письма приходит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 number_mask @mechel.com&gt;: host mx.mechel.com[ number_mask . number_mask . number_mask . number_mask ] said:  number_mask -Service     unavailable; Client host [mailer.action.group] blocked using  number_mask -Barracuda     Reputation;  number_mask       http_url  (in reply     to RCPT TO command)  </t>
  </si>
  <si>
    <t xml:space="preserve">приходить сообщение спам возможность ознакомляться с этот письмо</t>
  </si>
  <si>
    <t xml:space="preserve">Пришло сообщение про СПАМ, прошу дать возможность ознакомиться с этим письмом </t>
  </si>
  <si>
    <t xml:space="preserve">калужский александровна hq url_internal email number_mask tvr mng number_mask проблема с почта</t>
  </si>
  <si>
    <t xml:space="preserve">Калужских Ольга Александровна HQ url_internal   email   number_mask  TVR-MNG- number_mask  проблема с почтой</t>
  </si>
  <si>
    <t xml:space="preserve">адрес контрагент ошибочно попадать черный список email вернуть возможность переписка с этот адресат</t>
  </si>
  <si>
    <t xml:space="preserve">адрес контрагента ошибочно попал в черный список: email  Прошу вернуть возможность переписки с этим адресатом.  </t>
  </si>
  <si>
    <t xml:space="preserve">не приходить письмо почта email проверять активировать корпоративный zoom ссылка почта не приходить</t>
  </si>
  <si>
    <t xml:space="preserve">Добрый день, не приходят письма на почту  email  Просьба проверить! Также нужно активировать корпоративный zoom, ссылка на почту не приходит(((</t>
  </si>
  <si>
    <t xml:space="preserve">не отправляться письмо почта запрашивать пароль вводить тот который использовать вход комп он не подходить вводить поле логин пароль</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</si>
  <si>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</si>
  <si>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сломаться почта массово сотрудник email email email email email email скрин ошибка во вложение</t>
  </si>
  <si>
    <t xml:space="preserve">Добрый день, сломалась почта массово у всех сотрудников  email ,   email ,   email ,   email ,   email  ,  email  Скрин ошибки во вложении.</t>
  </si>
  <si>
    <t xml:space="preserve">не обновляться оутлук сотрудник _баласаньянц владимировна эни деск number_mask number_mask number_mask</t>
  </si>
  <si>
    <t xml:space="preserve">Добрый день! Не обновляется оутлук у сотрудника _Баласаньянц Ольга Владимировна эни деск  number_mask   number_mask   number_mask </t>
  </si>
  <si>
    <t xml:space="preserve">не приходить письмо почта email вчерашний день отображаться</t>
  </si>
  <si>
    <t xml:space="preserve">Не приходят письма на почту  email  , только за вчерашний день отображаются </t>
  </si>
  <si>
    <t xml:space="preserve">проверять почта сотрудник витохин не приходить письмо получать сообщение недоставленный письмо настраивать почта приложение не веб версия имя ама number_mask email</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</si>
  <si>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 number_mask   email </t>
  </si>
  <si>
    <t xml:space="preserve">проблема с отправка сообщение почта number_mask этаж запад место number_mask number_mask number_mask number_mask number_mask</t>
  </si>
  <si>
    <t xml:space="preserve">проблема с отправкой сообщений по почте - number_mask  этаж-запад -место  number_mask  - number_mask - number_mask - number_mask - number_mask </t>
  </si>
  <si>
    <t xml:space="preserve">почта не приходить письмо с ссылка восстановление пароль справочный система пример number_mask gb uz</t>
  </si>
  <si>
    <t xml:space="preserve">На почту не приходит письмо с ссылкой для восстановления пароля к справочным системам, пример -  number_mask gb.uz </t>
  </si>
  <si>
    <t xml:space="preserve">клиент жаловаться не приходить письмо с наш сторона менеджер письмо почта spb number_mask usolpharm ru с почта email время number_mask number_mask 5 саратов почтовый сообщение не доходить клиент проверять не желательный почта</t>
  </si>
  <si>
    <t xml:space="preserve">Добрый день клиент жалуются что не приходят письма с нашей стороны. Менеджер отправлял письмо на почту spb number_mask @usolpharm.ru  с почты  email  время  number_mask : number_mask 5 по Саратову. Почтовые сообщения не дошли, клиент проверял не желательную почту. Просим помочь</t>
  </si>
  <si>
    <t xml:space="preserve">сервисный сообщение актион мцфэр email сервис профессиональный календарь email преподаватель актион университет email number_mask ru поступать нежелательный почта</t>
  </si>
  <si>
    <t xml:space="preserve"> Сервисные сообщения от Актион-МЦФЭР &lt; email &gt;  Сервис Профессиональный календарь &lt; email &gt;    Преподаватель Актион Университет &lt; email  number_mask .ru&gt; поступают в нежелательную почту. </t>
  </si>
  <si>
    <t xml:space="preserve">ответ письмо сервис деск выходить ошибка ответ обращение не подгрузиться</t>
  </si>
  <si>
    <t xml:space="preserve">Добрый. При ответе на письмо из Сервис деск, вышла ошибка, ответ в обращение не подгрузился.</t>
  </si>
  <si>
    <t xml:space="preserve">не мочь поменять подпись outlook знать number_mask способ это сделать см скриншот сейчас этот способ не работать возможно недавно переустановить офис бы не беспокоить мелкий просто реально неудобно каждый раз вручную менять подпись компьютер pc number_mask</t>
  </si>
  <si>
    <t xml:space="preserve">Здравствуйте! Не могу поменять подпись в Outlook. Знаю только  number_mask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 number_mask .</t>
  </si>
  <si>
    <t xml:space="preserve">не отправляться новый письмо писать не удаваться письмо компьютер am number_mask устранять проблема спасибо</t>
  </si>
  <si>
    <t xml:space="preserve">Добрый день! Не отправляются новые письма, пишет не удается отправить письмо. Компьютер am- number_mask . Прошу устранить проблему. Спасибо!</t>
  </si>
  <si>
    <t xml:space="preserve">проверять почта сотрудник константинов дина приходить отбивка письмо сотрудник утверждать это сообщение клиент не получать имя ама number_mask почта email</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</si>
  <si>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 number_mask  почта   email </t>
  </si>
  <si>
    <t xml:space="preserve">рабочий почта постоянно валиться спам починять</t>
  </si>
  <si>
    <t xml:space="preserve">Здравствуйте! в рабочую почту постоянно валится спам. Почините пожалуйста</t>
  </si>
  <si>
    <t xml:space="preserve">компьютер убунт корпоративный почта открываться корпоративный портал выходить ошибка см скрин компьютер с ошибка ufa number_mask ufa number_mask ufa number_mask</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</si>
  <si>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number_mask , UFA number_mask , UFA number_mask </t>
  </si>
  <si>
    <t xml:space="preserve">рабочий почта становиться приходить какой нереально количество спам адрес нигде не использоваться не использоваться кроме рабочий портал можно с этот сделать адрес email</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</si>
  <si>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email </t>
  </si>
  <si>
    <t xml:space="preserve">не работать почта не получать письмо письмо не получать например отвечать письмо он не получать http_url плюс каждый два минута появляться вот сообщение http_url компьютер ама number_mask</t>
  </si>
  <si>
    <t xml:space="preserve">Не работает почта. Я не получаю письма и от меня письма не получают (: Например, мне ответили на письмо, а я его не получила -  http_url  Плюс, через каждые две минуты появляется вот такое сообщение -  http_url   Компьютер АМ number_mask   </t>
  </si>
  <si>
    <t xml:space="preserve">мигаловский александровна hq url_internal email number_mask tvr mng number_mask проблема с почта</t>
  </si>
  <si>
    <t xml:space="preserve">Мигаловская Светлана Александровна HQ url_internal   email   number_mask  TVR-MNG- number_mask  проблема с почтой</t>
  </si>
  <si>
    <t xml:space="preserve">коллега почта нет возможность создавать подпись orb number_mask</t>
  </si>
  <si>
    <t xml:space="preserve">Коллеги, добрый день. В почте нет возможности создать подпись. ORB  number_mask </t>
  </si>
  <si>
    <t xml:space="preserve">повторяться проблема с почта перезагружать менеджер не мочь отвечать клиент письмо написать сообщение зависать кнопка отвечать ничто не мочь скопировать почта номер комп nn number_mask</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</si>
  <si>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 number_mask    </t>
  </si>
  <si>
    <t xml:space="preserve">наблюдаться проблема с отправка почта письмо доходить с number_mask number_mask минутный опоздание не доходить совсем звонок с клиент проверять получение письмо не получаться проблема number_mask х комп klg14 number_mask klg number_mask</t>
  </si>
  <si>
    <t xml:space="preserve">добрый день! наблюдаются проблемы с отправкой почты . письма доходят с  number_mask - number_mask  минутным опозданием или не доходят совсем. в звонке с клиентом проверить получение письма не получается. пока проблема на  number_mask -х компах KLG14 number_mask , KLG number_mask . </t>
  </si>
  <si>
    <t xml:space="preserve">smr number_mask внутренний номер number_mask менеджер не работать почта подключаться налаживать</t>
  </si>
  <si>
    <t xml:space="preserve">Добрый день. SMR  number_mask   Внутренний номер  number_mask  у менеджера не работает почта. Прошу подключиться и наладить. </t>
  </si>
  <si>
    <t xml:space="preserve">коллега восстанавливать работоспособность ящик email переадресация с он email спасибо</t>
  </si>
  <si>
    <t xml:space="preserve">Коллеги, добрый день!  Прошу восстановить работоспособность ящика  email  и переадресацию с него на  email   Спасибо</t>
  </si>
  <si>
    <t xml:space="preserve">astr number_mask сотрудник email не отправляться исходить письмо частность коммерческий предложение клиент не доходить написать письмо ретранслировать</t>
  </si>
  <si>
    <t xml:space="preserve">"ASTR number_mask  сотрудник  email ,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</si>
  <si>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переставать работать почта web outlook починять спасибо</t>
  </si>
  <si>
    <t xml:space="preserve">Добрый день, перестала работать почта у всех. Web Outlook прошу починить. Спасибо</t>
  </si>
  <si>
    <t xml:space="preserve">перестынуть работать переадресация с почта со старый домен email email весь письмо с они должный переадресовываться email</t>
  </si>
  <si>
    <t xml:space="preserve">Перестыла работать переадресация с почт со старыми доменами  email   email   Все письма с них должны переадресовываться на  email !!</t>
  </si>
  <si>
    <t xml:space="preserve">не мочь подключать оутлук email</t>
  </si>
  <si>
    <t xml:space="preserve">не могу подключить оутлук  email </t>
  </si>
  <si>
    <t xml:space="preserve">клиент не приходить сообщение мой имя хотеть этот ссылка http_url number_mask email</t>
  </si>
  <si>
    <t xml:space="preserve">здравствуйте , клиенту не приходят сообщение от моего имени . Хотела отправить эту ссылку  http_url    number_mask   /    email </t>
  </si>
  <si>
    <t xml:space="preserve">nn number_mask не отправляться почта outlook письмо устранять проблема</t>
  </si>
  <si>
    <t xml:space="preserve">NN  number_mask   Не отправляются через почту Outlook письма, просьба помочь устранить проблему </t>
  </si>
  <si>
    <t xml:space="preserve">высылать логин пароль узы сотрудник лузгать сергеевна почта email</t>
  </si>
  <si>
    <t xml:space="preserve">Добрый день! Прошу выслать логин и пароль УЗ сотрудника Лузган Наталья Сергеевна, почта  email </t>
  </si>
  <si>
    <t xml:space="preserve">с number_mask июль не приходить почта ящик email проверять</t>
  </si>
  <si>
    <t xml:space="preserve">Добрый день, с  number_mask  июля не приходит почта на ящик  email  Просьба проверить </t>
  </si>
  <si>
    <t xml:space="preserve">рабочий комп не заходить почта klg number_mask</t>
  </si>
  <si>
    <t xml:space="preserve">Доброе утро. на рабочих компах не заходит в почту klg  number_mask </t>
  </si>
  <si>
    <t xml:space="preserve">новый сотрудник роза капитонов email проблема с почта не мочь написать письмо ответ ее письмо</t>
  </si>
  <si>
    <t xml:space="preserve">У нового сотрудника , Роза Капитонова -  email  , проблемы с почтой.  Не все могут написать письмо. Только в ответ на ее письма</t>
  </si>
  <si>
    <t xml:space="preserve">недоступный веб версия почта адрес http_url возращать ошибка number_mask</t>
  </si>
  <si>
    <t xml:space="preserve">Недоступна веб-версия почты по адресу  http_url  возращает ошибку  number_mask </t>
  </si>
  <si>
    <t xml:space="preserve">недавно полностью переустановить windows после outlook письмо использовать поиск пример скриншот допускать хотеть письмо запевалова ящик оно лежать самый верх забивать поиск результат поиск нет</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</si>
  <si>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</si>
  <si>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включать комп zao number_mask загружаться windows экран обои не мой желтый фон главное нет доступ электронный почта выключение включение комп заново не</t>
  </si>
  <si>
    <t xml:space="preserve">"Включил комп.(zao number_mask ),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</si>
  <si>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массовый ошибка почта линукс ul number_mask akharitonova ul number_mask aokhotina ul number_mask pglukhova ul number_mask nvakurova ul number_mask ishmelkova ul number_mask yuv nikiforova</t>
  </si>
  <si>
    <t xml:space="preserve">Добрый день, массовая ошибка почты на линуксах  UL  number_mask  AKharitonova UL  number_mask  aokhotina UL  number_mask  pglukhova UL  number_mask  nvakurova UL  number_mask  ishmelkova UL  number_mask  YUV.nikiforova</t>
  </si>
  <si>
    <t xml:space="preserve">email данный почта не получаться получать доступ outlook</t>
  </si>
  <si>
    <t xml:space="preserve"> email  по данной почте не получается получить доступ в outlook</t>
  </si>
  <si>
    <t xml:space="preserve">настраивать скайп сотрудник комп rzn number_mask rzn number_mask rzn number_mask</t>
  </si>
  <si>
    <t xml:space="preserve">помогите настроить скайп сотрудникам на компах RZN  number_mask  ,      RZN  number_mask    ,   RZN  number_mask </t>
  </si>
  <si>
    <t xml:space="preserve">коллега проверять почта email ноут smr number_mask клиент говорить писма письмо нет</t>
  </si>
  <si>
    <t xml:space="preserve">Добрый день, Коллеги! Прошу проверить почту  email   ноут SMR  number_mask  Клиенты говорят, что отправили писма, а писем нет.</t>
  </si>
  <si>
    <t xml:space="preserve">восстанавливать ящик email с переадресация письмо email спасибо</t>
  </si>
  <si>
    <t xml:space="preserve">Добрый день!  Прошу восстановить ящик  email  с переадресацией писем на  email   Спасибо</t>
  </si>
  <si>
    <t xml:space="preserve">сделать переадресация с почта синюк ярослав вячеславович email почта казак андрей александрович email</t>
  </si>
  <si>
    <t xml:space="preserve">Прошу сделать переадресацию с почты Синюков Ярослав Вячеславович  email  на почту Казаков Андрей Александрович  email </t>
  </si>
  <si>
    <t xml:space="preserve">Электронная почта Подключение</t>
  </si>
  <si>
    <t xml:space="preserve">поменять почта личный данные сейчас почта perminova action media надо email</t>
  </si>
  <si>
    <t xml:space="preserve">Просьба поменять почту в личных данных. Сейчас у меня почта perminova@action-media, надо  email   </t>
  </si>
  <si>
    <t xml:space="preserve">настраивать доступ почта email с мобильный телефон</t>
  </si>
  <si>
    <t xml:space="preserve">Прошу настроить доступ к почте  email  с мобильного телефона</t>
  </si>
  <si>
    <t xml:space="preserve">устанавливать outlook microsoft открытие документ ворд возникать плашка с регистрация номер компьютер am number_mask hq icfed com</t>
  </si>
  <si>
    <t xml:space="preserve">Добрый день! Помогите пожалуйста установить outlook и microsoft(при открытии документа Ворд возникает плашка с регистрацией)  номер компьютера AM number_mask .hq.icfed.com</t>
  </si>
  <si>
    <t xml:space="preserve">отключать переадресация письмо с почта толмач email почта желенкова email</t>
  </si>
  <si>
    <t xml:space="preserve">Добрый день! Просьба отключить переадресацию писем с почты Светланы Толмач  email  на почту Елены  Желенковой  email </t>
  </si>
  <si>
    <t xml:space="preserve">обновлять outlook добавлять он нижний панель благодарить</t>
  </si>
  <si>
    <t xml:space="preserve">Добрый вечер, обновите мне, пожалуйста, outlook и добавьте его в нижнюю панель. Благодарю!</t>
  </si>
  <si>
    <t xml:space="preserve">Коллеги, добрый день. Пришлите, пожалуйста, пароль от почты  email </t>
  </si>
  <si>
    <t xml:space="preserve">настраивать переадресация с почта увольнять сотрудник email мой</t>
  </si>
  <si>
    <t xml:space="preserve">Доброе утро! Прошу настроить переадресацию с почты уволенного сотрудника  email , на мою</t>
  </si>
  <si>
    <t xml:space="preserve">вы предоставлять доступ почта email пользователь ярков дарья олеговна email</t>
  </si>
  <si>
    <t xml:space="preserve">Прошу вас предоставить доступ к почте  email   для пользователя Яркова ДАрья Олеговна   email </t>
  </si>
  <si>
    <t xml:space="preserve">электронный почта удаленный рабочий стол теперь она отключать давать ссылка вход пароль не подходить подключать почта</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</si>
  <si>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</si>
  <si>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не мочь входить почта email т скоро не создавать почтовый ящик он создавать аналогичный проблема коллега обращение number_mask</t>
  </si>
  <si>
    <t xml:space="preserve">Здравствуйте .Не могу войти в почту    email   , т.к. скорее всего не создан почтовый ящик. Прошу его создать.  (аналогичная проблема была у коллеги в обращении  number_mask ). </t>
  </si>
  <si>
    <t xml:space="preserve">создавать почтовый ящик новый сотрудник фио o roqov asilbek xushvaqt o g li логин домен action mcfr uz aoroqov ожидать почтовый адрес email</t>
  </si>
  <si>
    <t xml:space="preserve">Здравствуйте! Прошу создать почтовый ящик для нового сотрудника.  ФИО - O'roqov Asilbek Xushvaqt O'G'Li Логин в домене action-mcfr.uz - aoroqov Ожидаемый почтовый адрес -  email </t>
  </si>
  <si>
    <t xml:space="preserve">настраивать синхронизация почта сообщение толмач анатольевна email приходить почта желенкова email время отпуск имя crm number_mask action crm local</t>
  </si>
  <si>
    <t xml:space="preserve">Добрый день!  Просьба настроить синхронизацию почты - Сообщения от Толмач Светланы Анатольевны  email  , чтобы приходили на почту Желенковой Елене  email  на время отпуска  имя CRM number_mask .action-crm.local </t>
  </si>
  <si>
    <t xml:space="preserve">необходимо создавать почтовый ящик новый сотрудник фио olimov bek muhammad qahramonjonovich логин домен action mcfr uz bolimov ожидать почтовый адрес email</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</si>
  <si>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email </t>
  </si>
  <si>
    <t xml:space="preserve">спасибо большой проблема решать указывать не верный данные анатольевна должный указывать николаевна можно исправлять</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</si>
  <si>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</si>
  <si>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время рабочий командировка с number_mask number_mask number_mask number_mask настраивать переадресация почта с email личный почта email компьютер ама number_mask спасибо</t>
  </si>
  <si>
    <t xml:space="preserve">Пожалуйста, на время рабочей командировки с  number_mask . number_mask  по  number_mask . number_mask  настройте переадресацию почты с  email   на личную почту  email  Компьютер АМ  number_mask   Спасибо! </t>
  </si>
  <si>
    <t xml:space="preserve">коллега настраивать почта пк smr number_mask</t>
  </si>
  <si>
    <t xml:space="preserve">Добрый день.коллеги прошу настроить почту на ПК Smr  number_mask . </t>
  </si>
  <si>
    <t xml:space="preserve">необходимо создавать почтовый ящик новый сотрудник фио yakubova nozima ganjiyevna логин домен action mcfr uz nyakubova ожидать почтовый адрес email</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</si>
  <si>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email </t>
  </si>
  <si>
    <t xml:space="preserve">создавать общий почтовый ящик actionmarketing организация доступ сервис переписка с контрагент ответный комментарий указывать какой доменный зона возможный организация ящик</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</si>
  <si>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</si>
  <si>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необходимо создавать почтовый ящик сотрудник call центр фио юсупов мирмахмуд рустамжон уголь логин домен action mcfr uz myusupov ожидать почтовый адрес email mirmakhmud yusupov myusupov action mcfr uz url_internal email</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</si>
  <si>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email   Mirmakhmud Yusupov,myusupov,action-mcfr.uz url_internal  email </t>
  </si>
  <si>
    <t xml:space="preserve">создавать новый единый адрес электронный почта почта письмо ученик школа промбезопасность http_url http_url подключать данный почта аутлук никитин гульназ ахияровна email никитин михаил алексеевич email колосов владимировна email пучкова александровна mailto email</t>
  </si>
  <si>
    <t xml:space="preserve">Добрый день! Прошу создать новый единый адрес электронной почты. Почта нужна для писем от учеников Школы Промбезопасность  http_url  и  http_url  также, прошу подключить данную почту к аутлукам: Никитина Гульназ Ахияровна  email  Никитин Михаил Алексеевич  email   Колосова Ольга Владимировна  email  Пучкова Анна Александровна mailto: email </t>
  </si>
  <si>
    <t xml:space="preserve">сделать почта multidemopk number_mask cont ru</t>
  </si>
  <si>
    <t xml:space="preserve">Сделайте пожалуйста почту multidemoPK@ number_mask cont.ru</t>
  </si>
  <si>
    <t xml:space="preserve">восстанавливать доступ электронный почта не сохраняться пароль почта email</t>
  </si>
  <si>
    <t xml:space="preserve">Прошу помочь восстановить доступ к электронной почте, не сохранился пароль. Почта  email </t>
  </si>
  <si>
    <t xml:space="preserve">настраивать переадресация с почта увольняться сотрудник сегодня ее последний день переадресация настраивать с email email</t>
  </si>
  <si>
    <t xml:space="preserve">Здравствуйте! Нужно настроить переадресацию с почты уволившегося сотрудника. Сегодня ее последний день. Переадресацию нужно настроить с  email  на  email </t>
  </si>
  <si>
    <t xml:space="preserve">настраивать ящик email outook номер комп ама number_mask</t>
  </si>
  <si>
    <t xml:space="preserve">Нужно настроить ящик  email  в outook Номер компа АМ number_mask  </t>
  </si>
  <si>
    <t xml:space="preserve">Электронная почта Установка</t>
  </si>
  <si>
    <t xml:space="preserve">коллега сменить компьютер не получаться входить почта outlook не находиться приложение номер компьютер ама number_mask</t>
  </si>
  <si>
    <t xml:space="preserve">Добрый день, коллеги!  Сменила компьютер, не получается войти в почту Outlook - не находится приложение. Номер компьютера АМ number_mask .</t>
  </si>
  <si>
    <t xml:space="preserve">устанавливать недостающий шрифт верстка журнал incopy number_mask очень срочно</t>
  </si>
  <si>
    <t xml:space="preserve">Прошу установить недостающие шрифты для верстки журнала в Incopy.  number_mask  Очень срочно нужно</t>
  </si>
  <si>
    <t xml:space="preserve">Электронные издания Доработка</t>
  </si>
  <si>
    <t xml:space="preserve">электронный журнал http_url http_url не мочь вставлять фрейм расчетчик после нажатие кнопка сохранять опубликовывать просто пропадать фрейм скриншот прилагаться это уже обращаться весь расчетчик делаться домен alias добавлять смочь http_url фрейм который использовать вставка div style width number_mask div style position relative padding bottom number_mask number_mask padding top number_mask height number_mask iframe frameborder number_mask width 75 number_mask height 75 number_mask style position absolute top number_mask left number_mask width number_mask height number_mask src http_url type text html allowscriptaccess always allowfullscreen true scrolling yes allownetworking all iframe div div ссылка расчетчик который не получаться вставлять http_url http_url http_url http_url http_url http_url</t>
  </si>
  <si>
    <t xml:space="preserve">"Добрый день! В электронные журналы  http_url  и  http_url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http_url  Фрейм который используем для вставки: &lt;div style=""width:  number_mask %;""&gt;&lt;div style=""position: relative; padding-bottom:  number_mask . number_mask %; padding-top:  number_mask ; height:  number_mask ;""&gt;&lt;iframe frameborder="" number_mask "" width=""75 number_mask "" height=""75 number_mask "" style=""position: absolute; top:  number_mask ; left:  number_mask ; width:  number_mask %; height:  number_mask %;"" src="" http_url  type=""text/html"" allowscriptaccess=""always"" allowfullscreen=""true"" scrolling=""yes"" allownetworking=""all""&gt;&lt;/iframe&gt; &lt;/div&gt; &lt;/div&gt; Ссылки на расчетчики которые не получается вставить:  http_url   http_url   http_url   http_url   http_url   http_url "</t>
  </si>
  <si>
    <t xml:space="preserve">клиент с длинный демка налаживать сервис sos поддержка позырева сергеевна почта клиент email</t>
  </si>
  <si>
    <t xml:space="preserve">Добрый день, для клиента с длинной демкой, нужно наладить сервис SOS-поддержка: Позырева Наталья Сергеевна почта клиента:  email </t>
  </si>
  <si>
    <t xml:space="preserve">Электронные издания Доступы</t>
  </si>
  <si>
    <t xml:space="preserve">предоставлять редактор эксперт гусева владимировна hq url_internal доступ бэкофис электронный журнал упрощенка бухгалтерия ипать сайт bo profkiosk ru</t>
  </si>
  <si>
    <t xml:space="preserve">"Просьба предоставить редактору-эксперту Гусевой Ирине Владимировне (hq url_internal  доступ к бэкофису электронных журналов ""Упрощенка"" и ""Бухгалтерия ИП"" (сайт bo.profkiosk.ru/)."</t>
  </si>
  <si>
    <t xml:space="preserve">доступ электронный система госзаказ который работать уже бесить спасибо</t>
  </si>
  <si>
    <t xml:space="preserve">Прошу дать мне доступ к электронной системе Госзаказ, в которой я работаю, а то уже бесит. Спасибо.</t>
  </si>
  <si>
    <t xml:space="preserve">переставать открываться предпросмотр статья пример http_url выдавать ошибка скрин во вложение проверять мой право логин email</t>
  </si>
  <si>
    <t xml:space="preserve">Добрый день перестал открываться предпросмотр статей как пример  http_url  выдает ошибку (скрин во вложении) проверьте пжл мои права логин  email </t>
  </si>
  <si>
    <t xml:space="preserve">доступ бэкофис http_url можно смотреть править электронный версия журнал коммерческий директор</t>
  </si>
  <si>
    <t xml:space="preserve">Добрый день. Дайте, пожалуйста, доступ в бэкофис  http_url  Чтобы можно было смотреть и править электронную версию журнала Коммерческий директор</t>
  </si>
  <si>
    <t xml:space="preserve">предоставлять доступ логин пароль корпоративный программа генерация трехразовый ссылка http_url</t>
  </si>
  <si>
    <t xml:space="preserve">Добрый день!  Предоставьте мне пож. доступ (логин и пароль) к к корпоративной программе по генерации трехразовых ссылок:   http_url </t>
  </si>
  <si>
    <t xml:space="preserve">слетать доступ ко весь журнал http_url система взять доступ три день прикреплять скрин мочь</t>
  </si>
  <si>
    <t xml:space="preserve">Здравствуйте! Слетел доступ ко всем журналам у  http_url   Система предлагает взять доступ на три дня (прикрепляю скрин). Можете помочь?</t>
  </si>
  <si>
    <t xml:space="preserve">прохождение тест микрокурс ешко например http_url сотрудник email появляться страница доступ заканчиваться чтоб получать сертификат купить школа нажимать переходить главный открываться ешко ешко это ниже кнопка получать сертификат который открываться он можно скачать доступ сотрудник ешко школа выдавать лк он отображаться чем мочь проблема</t>
  </si>
  <si>
    <t xml:space="preserve">"При прохождении теста к микрокурсу в ешке (например,  http_url  ) у сотрудника  email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</si>
  <si>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предоставлять доступ журнал практиковать кардиолог</t>
  </si>
  <si>
    <t xml:space="preserve">Добрый вечер! Предоставьте, пожалуйста мне доступ к журналу Практикующий кардиолог!</t>
  </si>
  <si>
    <t xml:space="preserve">указанный почта сделать доступ продукт актион право email email email email email email email</t>
  </si>
  <si>
    <t xml:space="preserve">Просьба для указанных почт сделать доступы к продуктам Актион Право:   email   email   email    email   email   email   email </t>
  </si>
  <si>
    <t xml:space="preserve">пропадать доступ электронный издание мой руководитель проверять право доступ весь право устанавливать</t>
  </si>
  <si>
    <t xml:space="preserve">Здравствуйте! пропал доступ к электронным изданиям. Мой руководитель проверил права доступа, все необходимые права установлены.   </t>
  </si>
  <si>
    <t xml:space="preserve">предоставлять рябунина http_url доступ статистика журнал http_url http_url http_url</t>
  </si>
  <si>
    <t xml:space="preserve">Просьба предоставить Александре Рябуниной  http_url  доступ к статистике журналов  http_url   http_url   http_url </t>
  </si>
  <si>
    <t xml:space="preserve">доступ ко весь электронный изздание два месяц учеток email</t>
  </si>
  <si>
    <t xml:space="preserve">Нужен доступ ко всем Электронным иззданиям на два месяца для учетки  email </t>
  </si>
  <si>
    <t xml:space="preserve">предоставлять доступ год журнал практиковать гинеколог два член экспертный совет журнал они e mail email email</t>
  </si>
  <si>
    <t xml:space="preserve">"Добрый день! Предоставьте, пожалуйста, доступ на год к журналу ""Практикующий гинеколог"" двум членам экспертного совета журнала. Их e-mail:  email  и  email "</t>
  </si>
  <si>
    <t xml:space="preserve">подключать доступ статистика прочтение статья ешки газета унп http_url</t>
  </si>
  <si>
    <t xml:space="preserve">добрый. прошу подключить мне доступ к статистике прочтения статей ешки газеты УНП.  http_url </t>
  </si>
  <si>
    <t xml:space="preserve">открывать доступ клиент проект книгикратко number_mask месяц акция библиотека подарок покупка курс школа генеральный директор in na number_mask mail ru email email email email number_mask mail ru email clide number_mask yandex ru email alexptz number_mask yandex ru j belaya number_mask yandex ru email email email novo number_mask gmail com email email email nadine number_mask mail ru email email email email email email email email email 2 number_mask email email email email email</t>
  </si>
  <si>
    <t xml:space="preserve">"Добрый день! Прошу открыть доступ клиентам к проекту Книгикратко на  number_mask  месяцев (акция Библиотека в подарок при покупке курса школы генерального директора): in-na number_mask @mail.ru  email   email   email   email   number_mask @mail.ru  email  clide number_mask @yandex.ru  email  alexptz number_mask @yandex.ru j.belaya number_mask @yandex.ru   email   email   email  novo number_mask @gmail.com  email   email   email  nadine number_mask @mail.ru  email    email   email   email   email  ""  email ""  email   email   email  2 number_mask  email   email   email   email   email  "</t>
  </si>
  <si>
    <t xml:space="preserve">предоставлять доступ бо электронный журнал http_url http_url</t>
  </si>
  <si>
    <t xml:space="preserve">Добрый день. Прошу предоставить доступ к БО электронных журналов:  http_url   http_url  </t>
  </si>
  <si>
    <t xml:space="preserve">коллега не мочь зайти профкиоск backoffice всегда заходить автомат сейчас требовать регистрация попробовать вводить свой пароль комп выдавать ошибка компьютер ама number_mask number_mask этаж место number_mask пользователь колотилов почта email</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</si>
  <si>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number_mask .  number_mask  этаж, место  number_mask . Пользователь - Колотилова (почта  email )</t>
  </si>
  <si>
    <t xml:space="preserve">настраивать маппинг новый книга з number_mask кадровая рішень период воєнного становиться айди книга number_mask айди издание number_mask ekadrovik mcfr ua демщик она закрывать</t>
  </si>
  <si>
    <t xml:space="preserve">Прошу настроить маппинг для новой книги З number_mask  кадрових рішень на період воєнного стану - айди книги  number_mask  айди издания  number_mask  ekadrovik.mcfr.ua Для демщиков она закрыта</t>
  </si>
  <si>
    <t xml:space="preserve">Электронные издания Задачи</t>
  </si>
  <si>
    <t xml:space="preserve">включать вкладка микрообучение издание http_url http_url http_url http_url http_url http_url http_url</t>
  </si>
  <si>
    <t xml:space="preserve">"Просьба включить вкладку ""микрообучение"" в изданиях   http_url   http_url   http_url   http_url   http_url   http_url   http_url "</t>
  </si>
  <si>
    <t xml:space="preserve">продлять срок действие укд клиент сервис главбух аудит битрикс number_mask укд number_mask number_mask number_mask number_mask number_mask почта email новый срок действие number_mask number_mask number_mask</t>
  </si>
  <si>
    <t xml:space="preserve">Просьба продлить срок действия УКД к клиенту по сервису Главбух Аудит.  битрикс  number_mask  УКД  number_mask - number_mask - number_mask - number_mask - number_mask  почта  email  новый срок действия: до  number_mask . number_mask . number_mask </t>
  </si>
  <si>
    <t xml:space="preserve">сотрудник рабочий место klg number_mask не открываться доступ издание проф киоск весь продукт добавлять личный кабинет открывать не мочь просто пустой лист открываться доступ издание актион мцфр кеш почистить комп перезагружать</t>
  </si>
  <si>
    <t xml:space="preserve">добрый день.  у сотрудника на рабочем месте KLG number_mask .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 </t>
  </si>
  <si>
    <t xml:space="preserve">нет кнопка аудио аудио статья проигрываться статья аудио несколько вот пример _ http_url добавлять кнопка передовица главный</t>
  </si>
  <si>
    <t xml:space="preserve">нет кнопки аудио. Аудио в статье есть и проигрывается Статей аудио несколько - вот пример _   http_url  Прошу добавить кнопку на передовицу (на главную). </t>
  </si>
  <si>
    <t xml:space="preserve">Электронные издания Консультация</t>
  </si>
  <si>
    <t xml:space="preserve">сегодня number_mask number_mask number_mask не работать тепловой карта ни один журнал пнп нс мсфо открывать вчера вечер они уходить рассылка тепловой везде ноль заход это не мочь пример тепловой номер http_url рассылка http_url унп открывать с понедельник сегодня тепловой не отображаться ни один заход http_url рассылка статья унп http_url тепловой статья ноль http_url починять отображение заход статья тепловой карта ешек редактор мочь верно оценивать заход прочитываемость свой статья номер унп жить всего неделя каждый день очень важный</t>
  </si>
  <si>
    <t xml:space="preserve">Добрый день! Сегодня,  number_mask . number_mask . number_mask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http_url   рассылка -  http_url  УНП открыт с понедельника сегодня в тепловой не отображается ни один заход  http_url  По рассылке на статью УНП  http_url  Тепловая в статье - ноль  http_url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</si>
  <si>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Электронные издания Ошибка</t>
  </si>
  <si>
    <t xml:space="preserve">ребята окно с запрос оценка решать задача всплывать каждый раз открытие любой журнал убирать его</t>
  </si>
  <si>
    <t xml:space="preserve">Ребят, окно с запросом на оценку решенной задачи всплывает КАЖДЫЙ раз при открытии ЛЮБОГО журнала!!!!  Уберите его пожалуйста! </t>
  </si>
  <si>
    <t xml:space="preserve">не мочь бо добавлять навык статья</t>
  </si>
  <si>
    <t xml:space="preserve">Здравствуйте. Не могу в Бо добавлять навыки для статей </t>
  </si>
  <si>
    <t xml:space="preserve">журнал http_url не отображаться статистика номер открытый number_mask апрель пример http_url исправлять</t>
  </si>
  <si>
    <t xml:space="preserve">в журнале  http_url  не отображается статистика, номер открыт  number_mask  апреля  Пример:  http_url   Просьба исправить</t>
  </si>
  <si>
    <t xml:space="preserve">переход электронный издание с аккаунт который никогда не брать демо доступ демочный пейвол не всплывать же проблема с пейвол случаться раз авторизованный пользователь иметь доступ данный момент демочный пейвол этот сайт мы отключать http_url http_url http_url http_url пятница они проверять пейвол их отключение не всплывать сценарий с невсплывать пейвол отрабатывать этот издание http_url см прикреплять видео после авторизация страница журнал кнопка с имя фамилия не прогружаться течение минута два решать проблема</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</si>
  <si>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 http_url   http_url   http_url   http_url  В пятницу на них проверяли пейволы (ДО ИХ ОТКЛЮЧЕНИЯ) - не всплывали Сценарий с невсплывающим пейволом только что был отработан на этом издании -  http_url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 </t>
  </si>
  <si>
    <t xml:space="preserve">попытка воспользоваться поисковый строка журнал справочник кадровик http_url возникать зависание просто ничто не искать какой запрос не вводить сервис форма http_url во вложение клиент просмотр дд не мочь воспользоваться данный сервис решение проблема заранее спасибо</t>
  </si>
  <si>
    <t xml:space="preserve">"Добрый день. При попытке воспользоваться поисковой строкой в журнале ""Справочник кадровика""  http_url  возникает зависание или просто ничего не ищет. Какой запрос не вводи. Также и в сервисах формы  http_url  во вложении. Клиенты при просмотре ДД  также не могут воспользоваться данными сервисами. Просим помочь в решении проблемы.Заранее спасибо! "</t>
  </si>
  <si>
    <t xml:space="preserve">доступ веб арма предыдущий заявка доступ веб арма получать доступ поисковый запрос периодика доступ нет не мочь видеть статья редакция</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</si>
  <si>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</si>
  <si>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не мочь попсать электронный версия свой журнал корпоративный юрист другой наверное взять демодоступ исправлять ошибка</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</si>
  <si>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 "</t>
  </si>
  <si>
    <t xml:space="preserve">журнал укр переставать формироваться автоматический письмо рассылка клиент с обложка последний делать четверг ока сейчас не работать тч тот журнал который норма прошлый неделя общий ошибка весь журнал ошибка выходить http_url</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</si>
  <si>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http_url   </t>
  </si>
  <si>
    <t xml:space="preserve">журнал практиковать педиатр практиковать психиатр практиковать терапевт везде другой клинический журнал вместо наш иконка появляться иконка главбух исправлять</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</si>
  <si>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 </t>
  </si>
  <si>
    <t xml:space="preserve">несколько школа приобретать электронный журнал адрес электронный почта заканчиваться email не приходить письмо актион</t>
  </si>
  <si>
    <t xml:space="preserve">Добрый день! Несколько школ приобрели электронные журналы, на адреса электронной почты, заканчивающиеся на  email  не приходят письма от Актион.</t>
  </si>
  <si>
    <t xml:space="preserve">не работать рейтинг после публикация журнал http_url скрин пробовать ручной способ не присваивать рейтинг статья публиковать сегодня</t>
  </si>
  <si>
    <t xml:space="preserve">Добрый день! Не работает рейтинг после публикации в журнале  http_url  (скрин). Пробовала ручным способом, тоже не присваивает рейтинг статьям. Публиковала сегодня </t>
  </si>
  <si>
    <t xml:space="preserve">полностью не работать поиск строка e ugpr ru ранее мочь материал архив задавать поисковый строка просто фамилия автор сейчас это нет выдавать некорректный ссылка ничто искомый случаться с алгоритм поиск вернуть поиск просто задавать строка слово</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</si>
  <si>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  </t>
  </si>
  <si>
    <t xml:space="preserve">важный проблема работа бо ешек постоянно вылетать сообщение ошибка скрин практически любой действие сообщение коллега сохранение статья постановка автор внедрение картинка ручной ссылка нпд переход статья статья т п решать проблема</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</si>
  <si>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</si>
  <si>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коллега не мочь активировать укд number_mask number_mask number_mask number_mask number_mask писать укд уже активировать журнал личный кабинет не отображаться</t>
  </si>
  <si>
    <t xml:space="preserve">Коллеги, добрый день! Не можем активировать УКД  number_mask - number_mask - number_mask - number_mask - number_mask  пишет, что такой УКД уже активирован. Но журнал в личном кабинете не отображается.  Прошу помочь!   </t>
  </si>
  <si>
    <t xml:space="preserve">электронный журнал сегодня наблюдаться проблема с отображение средний прочитывать абзац тепловой карта этот проблема касаться весь журнал пример http_url http_url http_url вернуть отображение значение редакция очень весь данные статья текущий момент некоторый журнал жить всего один неделя поэтому взять работа можно быстро</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</si>
  <si>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http_url   http_url   http_url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</si>
  <si>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снова пропадать статистика электронный журнал весь направление</t>
  </si>
  <si>
    <t xml:space="preserve">Доброе утро! Снова пропала статистика в электронных журналах всех направлений </t>
  </si>
  <si>
    <t xml:space="preserve">оператор не работать программа http_url http_url оператор провайдер дом ру оператор email tula number_mask email tula number_mask email tula number_mask email tula number_mask email tula number_mask email</t>
  </si>
  <si>
    <t xml:space="preserve">Добрый день! У операторов не работает программа  http_url  и  http_url  У всех операторов провайдер дом.ру. Операторы:  email   tula  number_mask ,  email   tula  number_mask  ,   email  tula  number_mask ,  email  tula number_mask  ,  email  TULA  number_mask   email  </t>
  </si>
  <si>
    <t xml:space="preserve">переставать работать аудио дорожка журнал статья http_url http_url http_url</t>
  </si>
  <si>
    <t xml:space="preserve">Доброго дня!  Перестали работать аудио-дорожки в журнале. Статьи:  http_url   http_url   http_url </t>
  </si>
  <si>
    <t xml:space="preserve">электронный журнал практика муниципальный управление http_url переставать работать статистика тепловой карта рейтинг номер не отображаться свежий номер открывать number_mask ноябрь открывать рассылка он срабатывать поэтому нулевой статистика не мочь</t>
  </si>
  <si>
    <t xml:space="preserve">"Здравствуйте. В электронном журнале ""Практика муниципального управления""  http_url  перестали работать статистика и тепловая карта, рейтинг номера не отображается. Свежий номер был открыт  number_mask  ноября. Открывающая рассылка по нему была отправлена и сработала, поэтому нулевой статистика быть не может. Помогите, пожалуйста."</t>
  </si>
  <si>
    <t xml:space="preserve">анонс бо не тянуться операторский попапа продукт продукт http_url бо http_url это видеть оператор продукт http_url</t>
  </si>
  <si>
    <t xml:space="preserve">Добрый день. Анонсы из БО не тянутся в операторские попапы в продукте. Продукт:  http_url   БО  http_url  Как это видит оператор в продукте  http_url </t>
  </si>
  <si>
    <t xml:space="preserve">с четверг электрон издание унп http_url пропадать плашка с кнопка статистика не возможно открывать тепловой карта статья не прокручиваться т е невозможно прокрутка переходить статья http_url http_url вернуть доступ тепловой карта возможность полный версия ешки прокручивать статья один другой ps другой журнал плашка присутствовать http_url</t>
  </si>
  <si>
    <t xml:space="preserve">"Добрый день! С четверга на электроном издании УНП ( http_url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http_url   http_url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http_url "</t>
  </si>
  <si>
    <t xml:space="preserve">нет доступ гугл продукт система бэкофис проблема возникать когда заходить свой личный почта согласовывать рассылка работать виртуальный рабочий стол ссылка vm lovkova hq icfed com</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</si>
  <si>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 </t>
  </si>
  <si>
    <t xml:space="preserve">главный статья упрощенка http_url клиент жаловаться открывание чуть чуть пролистывать вниз она прокручиваться вниз статья урок приходиться клиент возвращать начало статья</t>
  </si>
  <si>
    <t xml:space="preserve">Главная статья Упрощенки  http_url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   </t>
  </si>
  <si>
    <t xml:space="preserve">передавать второй линия удалять полностью данные клиент арм удаление личный данные number_mask number_mask блокировка личный данные физ лицо возникать ошибка этот процесс вообще не срабатывать number_mask присваивать обращение тип number_mask number_mask блокировка личный данные физ лицо number_mask нажимать удалять весь данные пользователь number_mask вставлять почта который требоваться удалять zotov number_mask number_mask number_mask number_mask number_mask 9 number_mask gmail com number_mask нажимать number_mask указывать причина удаление number_mask нажимать запускать процесс удаление выдавать ошибка ранее уже функционал удалять zotov number_mask number_mask number_mask number_mask number_mask 9 number_mask gmail com заявка number_mask number_mask 787 number_mask 89</t>
  </si>
  <si>
    <t xml:space="preserve">Добрый день! Просьба передать на вторую линию. Просьба удалить полностью данные клиента. В АРМ при удалении личных данных  number_mask ' number_mask  Блокировка личных данных физ.лица возникла ошибка, при этом процессе вообще не сработал.  number_mask . Присваиваем обращению тип  number_mask ' number_mask  Блокировка личных данных физ.лица  number_mask . Нажимаем Удалить все данные о пользователе  number_mask . Вставляем почту, которую требуется удалить. zotov number_mask  number_mask  number_mask  number_mask  number_mask 9 number_mask @gmail.com  number_mask . Нажимаем Найти.  number_mask . Указываем причину удаления  number_mask . Нажимаем Запустить процесс удаления и выдает ошибку, ранее уже был вопрос по функционалу. Удалить zotov number_mask  number_mask  number_mask  number_mask  number_mask 9 number_mask @gmail.com, заявка  number_mask  number_mask 787 number_mask 89</t>
  </si>
  <si>
    <t xml:space="preserve">переход предпросмотр бо нападать демодоступ например здесь http_url это свой имя электронный журнал нажимать статья переходить она опубликовывать номер происходить тот же самый вывешиваться баннер с предложение подписка демодоступ делать невозможно проверять статья</t>
  </si>
  <si>
    <t xml:space="preserve">Добрый день. При переходе на предпросмотр из БО нападает ДЕМОдоступ. Например здесь  http_url  При этом я под своим именем в Электронных журналах. Но, если нажимаю на статью и перехожу в нее, то и в опубликованном номере происходит то же самое - вывешивается баннер с предложением о подписке или о демодоступе.  Что делать? Невозможно проверить статью.</t>
  </si>
  <si>
    <t xml:space="preserve">precision</t>
  </si>
  <si>
    <t xml:space="preserve">quasi recall</t>
  </si>
  <si>
    <t xml:space="preserve">quasi F1</t>
  </si>
</sst>
</file>

<file path=xl/styles.xml><?xml version="1.0" encoding="utf-8"?>
<styleSheet xmlns="http://schemas.openxmlformats.org/spreadsheetml/2006/main">
  <numFmts count="2">
    <numFmt numFmtId="164" formatCode="General"/>
    <numFmt numFmtId="165"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9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11.55078125" defaultRowHeight="12.8" zeroHeight="false" outlineLevelRow="0" outlineLevelCol="0"/>
  <cols>
    <col collapsed="false" customWidth="true" hidden="false" outlineLevel="0" max="2" min="2" style="0" width="11.94"/>
    <col collapsed="false" customWidth="true" hidden="false" outlineLevel="0" max="3" min="3" style="0" width="7.08"/>
    <col collapsed="false" customWidth="true" hidden="false" outlineLevel="0" max="4" min="4" style="0" width="9.35"/>
    <col collapsed="false" customWidth="true" hidden="false" outlineLevel="0" max="5" min="5" style="0" width="6.01"/>
    <col collapsed="false" customWidth="true" hidden="false" outlineLevel="0" max="6" min="6" style="0" width="27.5"/>
    <col collapsed="false" customWidth="true" hidden="false" outlineLevel="0" max="7" min="7" style="0" width="5.32"/>
    <col collapsed="false" customWidth="true" hidden="false" outlineLevel="0" max="12" min="11" style="0" width="8.89"/>
  </cols>
  <sheetData>
    <row r="1" customFormat="false" ht="12.8" hidden="false" customHeight="false" outlineLevel="0" collapsed="false">
      <c r="A1" s="1" t="s">
        <v>0</v>
      </c>
      <c r="B1" s="1" t="s">
        <v>1</v>
      </c>
      <c r="C1" s="1" t="s">
        <v>2</v>
      </c>
      <c r="D1" s="1" t="s">
        <v>3</v>
      </c>
      <c r="E1" s="1" t="s">
        <v>4</v>
      </c>
      <c r="F1" s="1" t="s">
        <v>5</v>
      </c>
      <c r="G1" s="1" t="s">
        <v>6</v>
      </c>
      <c r="H1" s="0" t="s">
        <v>7</v>
      </c>
      <c r="J1" s="0" t="s">
        <v>8</v>
      </c>
      <c r="K1" s="2" t="n">
        <f aca="false">672/883</f>
        <v>0.761041902604756</v>
      </c>
      <c r="L1" s="2" t="n">
        <f aca="false">883/2917</f>
        <v>0.302708261912924</v>
      </c>
      <c r="M1" s="0" t="s">
        <v>9</v>
      </c>
      <c r="N1" s="2" t="n">
        <f aca="false">545/650</f>
        <v>0.838461538461539</v>
      </c>
      <c r="O1" s="2" t="n">
        <f aca="false">650/2917</f>
        <v>0.222831676379842</v>
      </c>
      <c r="P1" s="0" t="s">
        <v>10</v>
      </c>
      <c r="Q1" s="2" t="n">
        <f aca="false">421/483</f>
        <v>0.871635610766046</v>
      </c>
      <c r="R1" s="2" t="n">
        <f aca="false">483/2917</f>
        <v>0.165581076448406</v>
      </c>
    </row>
    <row r="2" customFormat="false" ht="12.8" hidden="false" customHeight="false" outlineLevel="0" collapsed="false">
      <c r="A2" s="0" t="n">
        <v>0</v>
      </c>
      <c r="B2" s="0" t="s">
        <v>11</v>
      </c>
      <c r="C2" s="0" t="s">
        <v>12</v>
      </c>
      <c r="D2" s="0" t="n">
        <v>174</v>
      </c>
      <c r="E2" s="0" t="s">
        <v>13</v>
      </c>
      <c r="F2" s="0" t="s">
        <v>14</v>
      </c>
      <c r="G2" s="0" t="n">
        <v>0</v>
      </c>
      <c r="H2" s="0" t="n">
        <f aca="false">IF(D2=G2,1,0)</f>
        <v>0</v>
      </c>
    </row>
    <row r="3" customFormat="false" ht="12.8" hidden="false" customHeight="false" outlineLevel="0" collapsed="false">
      <c r="A3" s="0" t="n">
        <v>1</v>
      </c>
      <c r="B3" s="0" t="s">
        <v>15</v>
      </c>
      <c r="C3" s="0" t="s">
        <v>16</v>
      </c>
      <c r="D3" s="0" t="n">
        <v>4</v>
      </c>
      <c r="E3" s="0" t="s">
        <v>17</v>
      </c>
      <c r="F3" s="0" t="s">
        <v>14</v>
      </c>
      <c r="G3" s="0" t="n">
        <v>0</v>
      </c>
      <c r="H3" s="0" t="n">
        <f aca="false">IF(D3=G3,1,0)</f>
        <v>0</v>
      </c>
    </row>
    <row r="4" customFormat="false" ht="12.8" hidden="false" customHeight="false" outlineLevel="0" collapsed="false">
      <c r="A4" s="0" t="n">
        <v>2</v>
      </c>
      <c r="B4" s="0" t="s">
        <v>18</v>
      </c>
      <c r="C4" s="0" t="s">
        <v>19</v>
      </c>
      <c r="D4" s="0" t="n">
        <v>66</v>
      </c>
      <c r="E4" s="0" t="s">
        <v>17</v>
      </c>
      <c r="F4" s="0" t="s">
        <v>14</v>
      </c>
      <c r="G4" s="0" t="n">
        <v>0</v>
      </c>
      <c r="H4" s="0" t="n">
        <f aca="false">IF(D4=G4,1,0)</f>
        <v>0</v>
      </c>
    </row>
    <row r="5" customFormat="false" ht="12.8" hidden="false" customHeight="false" outlineLevel="0" collapsed="false">
      <c r="A5" s="0" t="n">
        <v>3</v>
      </c>
      <c r="B5" s="0" t="s">
        <v>20</v>
      </c>
      <c r="C5" s="0" t="s">
        <v>21</v>
      </c>
      <c r="D5" s="0" t="n">
        <v>24</v>
      </c>
      <c r="E5" s="0" t="s">
        <v>22</v>
      </c>
      <c r="F5" s="0" t="s">
        <v>14</v>
      </c>
      <c r="G5" s="0" t="n">
        <v>0</v>
      </c>
      <c r="H5" s="0" t="n">
        <f aca="false">IF(D5=G5,1,0)</f>
        <v>0</v>
      </c>
    </row>
    <row r="6" customFormat="false" ht="12.8" hidden="false" customHeight="false" outlineLevel="0" collapsed="false">
      <c r="A6" s="0" t="n">
        <v>4</v>
      </c>
      <c r="B6" s="0" t="s">
        <v>23</v>
      </c>
      <c r="C6" s="0" t="s">
        <v>24</v>
      </c>
      <c r="D6" s="0" t="n">
        <v>92</v>
      </c>
      <c r="E6" s="0" t="s">
        <v>17</v>
      </c>
      <c r="F6" s="0" t="s">
        <v>14</v>
      </c>
      <c r="G6" s="0" t="n">
        <v>0</v>
      </c>
      <c r="H6" s="0" t="n">
        <f aca="false">IF(D6=G6,1,0)</f>
        <v>0</v>
      </c>
    </row>
    <row r="7" customFormat="false" ht="12.8" hidden="false" customHeight="false" outlineLevel="0" collapsed="false">
      <c r="A7" s="0" t="n">
        <v>5</v>
      </c>
      <c r="B7" s="0" t="s">
        <v>25</v>
      </c>
      <c r="C7" s="0" t="s">
        <v>26</v>
      </c>
      <c r="D7" s="0" t="n">
        <v>95</v>
      </c>
      <c r="E7" s="0" t="s">
        <v>13</v>
      </c>
      <c r="F7" s="0" t="s">
        <v>14</v>
      </c>
      <c r="G7" s="0" t="n">
        <v>0</v>
      </c>
      <c r="H7" s="0" t="n">
        <f aca="false">IF(D7=G7,1,0)</f>
        <v>0</v>
      </c>
    </row>
    <row r="8" customFormat="false" ht="12.8" hidden="false" customHeight="false" outlineLevel="0" collapsed="false">
      <c r="A8" s="0" t="n">
        <v>6</v>
      </c>
      <c r="B8" s="0" t="s">
        <v>27</v>
      </c>
      <c r="C8" s="0" t="s">
        <v>28</v>
      </c>
      <c r="D8" s="0" t="n">
        <v>4</v>
      </c>
      <c r="E8" s="0" t="s">
        <v>17</v>
      </c>
      <c r="F8" s="0" t="s">
        <v>14</v>
      </c>
      <c r="G8" s="0" t="n">
        <v>0</v>
      </c>
      <c r="H8" s="0" t="n">
        <f aca="false">IF(D8=G8,1,0)</f>
        <v>0</v>
      </c>
    </row>
    <row r="9" customFormat="false" ht="12.8" hidden="false" customHeight="false" outlineLevel="0" collapsed="false">
      <c r="A9" s="0" t="n">
        <v>7</v>
      </c>
      <c r="B9" s="0" t="s">
        <v>29</v>
      </c>
      <c r="C9" s="0" t="s">
        <v>30</v>
      </c>
      <c r="D9" s="0" t="n">
        <v>10</v>
      </c>
      <c r="E9" s="0" t="s">
        <v>31</v>
      </c>
      <c r="F9" s="0" t="s">
        <v>14</v>
      </c>
      <c r="G9" s="0" t="n">
        <v>0</v>
      </c>
      <c r="H9" s="0" t="n">
        <f aca="false">IF(D9=G9,1,0)</f>
        <v>0</v>
      </c>
    </row>
    <row r="10" customFormat="false" ht="12.8" hidden="false" customHeight="false" outlineLevel="0" collapsed="false">
      <c r="A10" s="0" t="n">
        <v>8</v>
      </c>
      <c r="B10" s="0" t="s">
        <v>32</v>
      </c>
      <c r="C10" s="0" t="s">
        <v>33</v>
      </c>
      <c r="D10" s="0" t="n">
        <v>58</v>
      </c>
      <c r="E10" s="0" t="s">
        <v>17</v>
      </c>
      <c r="F10" s="0" t="s">
        <v>34</v>
      </c>
      <c r="G10" s="0" t="n">
        <v>1</v>
      </c>
      <c r="H10" s="0" t="n">
        <f aca="false">IF(D10=G10,1,0)</f>
        <v>0</v>
      </c>
    </row>
    <row r="11" customFormat="false" ht="12.8" hidden="false" customHeight="false" outlineLevel="0" collapsed="false">
      <c r="A11" s="0" t="n">
        <v>9</v>
      </c>
      <c r="B11" s="0" t="s">
        <v>35</v>
      </c>
      <c r="C11" s="0" t="s">
        <v>36</v>
      </c>
      <c r="D11" s="0" t="n">
        <v>66</v>
      </c>
      <c r="E11" s="0" t="s">
        <v>17</v>
      </c>
      <c r="F11" s="0" t="s">
        <v>34</v>
      </c>
      <c r="G11" s="0" t="n">
        <v>1</v>
      </c>
      <c r="H11" s="0" t="n">
        <f aca="false">IF(D11=G11,1,0)</f>
        <v>0</v>
      </c>
    </row>
    <row r="12" customFormat="false" ht="12.8" hidden="false" customHeight="false" outlineLevel="0" collapsed="false">
      <c r="A12" s="0" t="n">
        <v>10</v>
      </c>
      <c r="B12" s="0" t="s">
        <v>37</v>
      </c>
      <c r="C12" s="0" t="s">
        <v>38</v>
      </c>
      <c r="D12" s="0" t="n">
        <v>1</v>
      </c>
      <c r="E12" s="0" t="s">
        <v>17</v>
      </c>
      <c r="F12" s="0" t="s">
        <v>34</v>
      </c>
      <c r="G12" s="0" t="n">
        <v>1</v>
      </c>
      <c r="H12" s="0" t="n">
        <f aca="false">IF(D12=G12,1,0)</f>
        <v>1</v>
      </c>
    </row>
    <row r="13" customFormat="false" ht="12.8" hidden="false" customHeight="false" outlineLevel="0" collapsed="false">
      <c r="A13" s="0" t="n">
        <v>11</v>
      </c>
      <c r="B13" s="0" t="s">
        <v>39</v>
      </c>
      <c r="C13" s="0" t="s">
        <v>40</v>
      </c>
      <c r="D13" s="0" t="n">
        <v>1</v>
      </c>
      <c r="E13" s="0" t="s">
        <v>17</v>
      </c>
      <c r="F13" s="0" t="s">
        <v>34</v>
      </c>
      <c r="G13" s="0" t="n">
        <v>1</v>
      </c>
      <c r="H13" s="0" t="n">
        <f aca="false">IF(D13=G13,1,0)</f>
        <v>1</v>
      </c>
    </row>
    <row r="14" customFormat="false" ht="12.8" hidden="false" customHeight="false" outlineLevel="0" collapsed="false">
      <c r="A14" s="0" t="n">
        <v>12</v>
      </c>
      <c r="B14" s="0" t="s">
        <v>41</v>
      </c>
      <c r="C14" s="0" t="s">
        <v>42</v>
      </c>
      <c r="D14" s="0" t="n">
        <v>4</v>
      </c>
      <c r="E14" s="0" t="s">
        <v>17</v>
      </c>
      <c r="F14" s="0" t="s">
        <v>34</v>
      </c>
      <c r="G14" s="0" t="n">
        <v>1</v>
      </c>
      <c r="H14" s="0" t="n">
        <f aca="false">IF(D14=G14,1,0)</f>
        <v>0</v>
      </c>
    </row>
    <row r="15" customFormat="false" ht="12.8" hidden="false" customHeight="false" outlineLevel="0" collapsed="false">
      <c r="A15" s="0" t="n">
        <v>13</v>
      </c>
      <c r="B15" s="0" t="s">
        <v>43</v>
      </c>
      <c r="C15" s="0" t="s">
        <v>44</v>
      </c>
      <c r="D15" s="0" t="n">
        <v>66</v>
      </c>
      <c r="E15" s="0" t="s">
        <v>13</v>
      </c>
      <c r="F15" s="0" t="s">
        <v>34</v>
      </c>
      <c r="G15" s="0" t="n">
        <v>1</v>
      </c>
      <c r="H15" s="0" t="n">
        <f aca="false">IF(D15=G15,1,0)</f>
        <v>0</v>
      </c>
    </row>
    <row r="16" customFormat="false" ht="12.8" hidden="false" customHeight="false" outlineLevel="0" collapsed="false">
      <c r="A16" s="0" t="n">
        <v>14</v>
      </c>
      <c r="B16" s="0" t="s">
        <v>45</v>
      </c>
      <c r="C16" s="0" t="s">
        <v>46</v>
      </c>
      <c r="D16" s="0" t="n">
        <v>58</v>
      </c>
      <c r="E16" s="0" t="s">
        <v>22</v>
      </c>
      <c r="F16" s="0" t="s">
        <v>34</v>
      </c>
      <c r="G16" s="0" t="n">
        <v>1</v>
      </c>
      <c r="H16" s="0" t="n">
        <f aca="false">IF(D16=G16,1,0)</f>
        <v>0</v>
      </c>
    </row>
    <row r="17" customFormat="false" ht="12.8" hidden="false" customHeight="false" outlineLevel="0" collapsed="false">
      <c r="A17" s="0" t="n">
        <v>15</v>
      </c>
      <c r="B17" s="0" t="s">
        <v>47</v>
      </c>
      <c r="C17" s="0" t="s">
        <v>48</v>
      </c>
      <c r="D17" s="0" t="n">
        <v>59</v>
      </c>
      <c r="E17" s="0" t="s">
        <v>49</v>
      </c>
      <c r="F17" s="0" t="s">
        <v>50</v>
      </c>
      <c r="G17" s="0" t="n">
        <v>2</v>
      </c>
      <c r="H17" s="0" t="n">
        <f aca="false">IF(D17=G17,1,0)</f>
        <v>0</v>
      </c>
    </row>
    <row r="18" customFormat="false" ht="12.8" hidden="false" customHeight="false" outlineLevel="0" collapsed="false">
      <c r="A18" s="0" t="n">
        <v>16</v>
      </c>
      <c r="B18" s="0" t="s">
        <v>51</v>
      </c>
      <c r="C18" s="0" t="s">
        <v>52</v>
      </c>
      <c r="D18" s="0" t="n">
        <v>24</v>
      </c>
      <c r="E18" s="0" t="s">
        <v>53</v>
      </c>
      <c r="F18" s="0" t="s">
        <v>50</v>
      </c>
      <c r="G18" s="0" t="n">
        <v>2</v>
      </c>
      <c r="H18" s="0" t="n">
        <f aca="false">IF(D18=G18,1,0)</f>
        <v>0</v>
      </c>
    </row>
    <row r="19" customFormat="false" ht="12.8" hidden="false" customHeight="false" outlineLevel="0" collapsed="false">
      <c r="A19" s="0" t="n">
        <v>17</v>
      </c>
      <c r="B19" s="0" t="s">
        <v>54</v>
      </c>
      <c r="C19" s="0" t="s">
        <v>55</v>
      </c>
      <c r="D19" s="0" t="n">
        <v>8</v>
      </c>
      <c r="E19" s="0" t="s">
        <v>31</v>
      </c>
      <c r="F19" s="0" t="s">
        <v>56</v>
      </c>
      <c r="G19" s="0" t="n">
        <v>3</v>
      </c>
      <c r="H19" s="0" t="n">
        <f aca="false">IF(D19=G19,1,0)</f>
        <v>0</v>
      </c>
    </row>
    <row r="20" customFormat="false" ht="12.8" hidden="false" customHeight="false" outlineLevel="0" collapsed="false">
      <c r="A20" s="0" t="n">
        <v>18</v>
      </c>
      <c r="B20" s="0" t="s">
        <v>57</v>
      </c>
      <c r="C20" s="0" t="s">
        <v>58</v>
      </c>
      <c r="D20" s="0" t="n">
        <v>172</v>
      </c>
      <c r="E20" s="0" t="s">
        <v>22</v>
      </c>
      <c r="F20" s="0" t="s">
        <v>56</v>
      </c>
      <c r="G20" s="0" t="n">
        <v>3</v>
      </c>
      <c r="H20" s="0" t="n">
        <f aca="false">IF(D20=G20,1,0)</f>
        <v>0</v>
      </c>
    </row>
    <row r="21" customFormat="false" ht="12.8" hidden="false" customHeight="false" outlineLevel="0" collapsed="false">
      <c r="A21" s="0" t="n">
        <v>19</v>
      </c>
      <c r="B21" s="0" t="s">
        <v>59</v>
      </c>
      <c r="C21" s="0" t="s">
        <v>60</v>
      </c>
      <c r="D21" s="0" t="n">
        <v>95</v>
      </c>
      <c r="E21" s="0" t="s">
        <v>61</v>
      </c>
      <c r="F21" s="0" t="s">
        <v>62</v>
      </c>
      <c r="G21" s="0" t="n">
        <v>4</v>
      </c>
      <c r="H21" s="0" t="n">
        <f aca="false">IF(D21=G21,1,0)</f>
        <v>0</v>
      </c>
    </row>
    <row r="22" customFormat="false" ht="12.8" hidden="false" customHeight="false" outlineLevel="0" collapsed="false">
      <c r="A22" s="0" t="n">
        <v>20</v>
      </c>
      <c r="B22" s="0" t="s">
        <v>63</v>
      </c>
      <c r="C22" s="0" t="s">
        <v>64</v>
      </c>
      <c r="D22" s="0" t="n">
        <v>4</v>
      </c>
      <c r="E22" s="0" t="s">
        <v>61</v>
      </c>
      <c r="F22" s="0" t="s">
        <v>62</v>
      </c>
      <c r="G22" s="0" t="n">
        <v>4</v>
      </c>
      <c r="H22" s="0" t="n">
        <f aca="false">IF(D22=G22,1,0)</f>
        <v>1</v>
      </c>
    </row>
    <row r="23" customFormat="false" ht="12.8" hidden="false" customHeight="false" outlineLevel="0" collapsed="false">
      <c r="A23" s="0" t="n">
        <v>21</v>
      </c>
      <c r="B23" s="0" t="s">
        <v>65</v>
      </c>
      <c r="C23" s="0" t="s">
        <v>66</v>
      </c>
      <c r="D23" s="0" t="n">
        <v>80</v>
      </c>
      <c r="E23" s="0" t="s">
        <v>53</v>
      </c>
      <c r="F23" s="0" t="s">
        <v>62</v>
      </c>
      <c r="G23" s="0" t="n">
        <v>4</v>
      </c>
      <c r="H23" s="0" t="n">
        <f aca="false">IF(D23=G23,1,0)</f>
        <v>0</v>
      </c>
    </row>
    <row r="24" customFormat="false" ht="12.8" hidden="false" customHeight="false" outlineLevel="0" collapsed="false">
      <c r="A24" s="0" t="n">
        <v>22</v>
      </c>
      <c r="B24" s="0" t="s">
        <v>67</v>
      </c>
      <c r="C24" s="0" t="s">
        <v>68</v>
      </c>
      <c r="D24" s="0" t="n">
        <v>196</v>
      </c>
      <c r="E24" s="0" t="s">
        <v>17</v>
      </c>
      <c r="F24" s="0" t="s">
        <v>62</v>
      </c>
      <c r="G24" s="0" t="n">
        <v>4</v>
      </c>
      <c r="H24" s="0" t="n">
        <f aca="false">IF(D24=G24,1,0)</f>
        <v>0</v>
      </c>
    </row>
    <row r="25" customFormat="false" ht="12.8" hidden="false" customHeight="false" outlineLevel="0" collapsed="false">
      <c r="A25" s="0" t="n">
        <v>23</v>
      </c>
      <c r="B25" s="0" t="s">
        <v>69</v>
      </c>
      <c r="C25" s="0" t="s">
        <v>70</v>
      </c>
      <c r="D25" s="0" t="n">
        <v>26</v>
      </c>
      <c r="E25" s="0" t="s">
        <v>22</v>
      </c>
      <c r="F25" s="0" t="s">
        <v>62</v>
      </c>
      <c r="G25" s="0" t="n">
        <v>4</v>
      </c>
      <c r="H25" s="0" t="n">
        <f aca="false">IF(D25=G25,1,0)</f>
        <v>0</v>
      </c>
    </row>
    <row r="26" customFormat="false" ht="12.8" hidden="false" customHeight="false" outlineLevel="0" collapsed="false">
      <c r="A26" s="0" t="n">
        <v>24</v>
      </c>
      <c r="B26" s="0" t="s">
        <v>71</v>
      </c>
      <c r="C26" s="0" t="s">
        <v>72</v>
      </c>
      <c r="D26" s="0" t="n">
        <v>4</v>
      </c>
      <c r="E26" s="0" t="s">
        <v>61</v>
      </c>
      <c r="F26" s="0" t="s">
        <v>62</v>
      </c>
      <c r="G26" s="0" t="n">
        <v>4</v>
      </c>
      <c r="H26" s="0" t="n">
        <f aca="false">IF(D26=G26,1,0)</f>
        <v>1</v>
      </c>
    </row>
    <row r="27" customFormat="false" ht="12.8" hidden="false" customHeight="false" outlineLevel="0" collapsed="false">
      <c r="A27" s="0" t="n">
        <v>25</v>
      </c>
      <c r="B27" s="0" t="s">
        <v>73</v>
      </c>
      <c r="C27" s="0" t="s">
        <v>74</v>
      </c>
      <c r="D27" s="0" t="n">
        <v>4</v>
      </c>
      <c r="E27" s="0" t="s">
        <v>75</v>
      </c>
      <c r="F27" s="0" t="s">
        <v>62</v>
      </c>
      <c r="G27" s="0" t="n">
        <v>4</v>
      </c>
      <c r="H27" s="0" t="n">
        <f aca="false">IF(D27=G27,1,0)</f>
        <v>1</v>
      </c>
    </row>
    <row r="28" customFormat="false" ht="12.8" hidden="false" customHeight="false" outlineLevel="0" collapsed="false">
      <c r="A28" s="0" t="n">
        <v>26</v>
      </c>
      <c r="B28" s="0" t="s">
        <v>76</v>
      </c>
      <c r="C28" s="0" t="s">
        <v>77</v>
      </c>
      <c r="D28" s="0" t="n">
        <v>46</v>
      </c>
      <c r="E28" s="0" t="s">
        <v>22</v>
      </c>
      <c r="F28" s="0" t="s">
        <v>62</v>
      </c>
      <c r="G28" s="0" t="n">
        <v>4</v>
      </c>
      <c r="H28" s="0" t="n">
        <f aca="false">IF(D28=G28,1,0)</f>
        <v>0</v>
      </c>
    </row>
    <row r="29" customFormat="false" ht="12.8" hidden="false" customHeight="false" outlineLevel="0" collapsed="false">
      <c r="A29" s="0" t="n">
        <v>27</v>
      </c>
      <c r="B29" s="0" t="s">
        <v>78</v>
      </c>
      <c r="C29" s="0" t="s">
        <v>79</v>
      </c>
      <c r="D29" s="0" t="n">
        <v>104</v>
      </c>
      <c r="E29" s="0" t="s">
        <v>17</v>
      </c>
      <c r="F29" s="0" t="s">
        <v>62</v>
      </c>
      <c r="G29" s="0" t="n">
        <v>4</v>
      </c>
      <c r="H29" s="0" t="n">
        <f aca="false">IF(D29=G29,1,0)</f>
        <v>0</v>
      </c>
    </row>
    <row r="30" customFormat="false" ht="12.8" hidden="false" customHeight="false" outlineLevel="0" collapsed="false">
      <c r="A30" s="0" t="n">
        <v>28</v>
      </c>
      <c r="B30" s="0" t="s">
        <v>80</v>
      </c>
      <c r="C30" s="0" t="s">
        <v>81</v>
      </c>
      <c r="D30" s="0" t="n">
        <v>196</v>
      </c>
      <c r="E30" s="0" t="s">
        <v>13</v>
      </c>
      <c r="F30" s="0" t="s">
        <v>62</v>
      </c>
      <c r="G30" s="0" t="n">
        <v>4</v>
      </c>
      <c r="H30" s="0" t="n">
        <f aca="false">IF(D30=G30,1,0)</f>
        <v>0</v>
      </c>
    </row>
    <row r="31" customFormat="false" ht="12.8" hidden="false" customHeight="false" outlineLevel="0" collapsed="false">
      <c r="A31" s="0" t="n">
        <v>29</v>
      </c>
      <c r="B31" s="0" t="s">
        <v>82</v>
      </c>
      <c r="C31" s="0" t="s">
        <v>83</v>
      </c>
      <c r="D31" s="0" t="n">
        <v>59</v>
      </c>
      <c r="E31" s="0" t="s">
        <v>75</v>
      </c>
      <c r="F31" s="0" t="s">
        <v>62</v>
      </c>
      <c r="G31" s="0" t="n">
        <v>4</v>
      </c>
      <c r="H31" s="0" t="n">
        <f aca="false">IF(D31=G31,1,0)</f>
        <v>0</v>
      </c>
    </row>
    <row r="32" customFormat="false" ht="12.8" hidden="false" customHeight="false" outlineLevel="0" collapsed="false">
      <c r="A32" s="0" t="n">
        <v>30</v>
      </c>
      <c r="B32" s="0" t="s">
        <v>84</v>
      </c>
      <c r="C32" s="0" t="s">
        <v>85</v>
      </c>
      <c r="D32" s="0" t="n">
        <v>80</v>
      </c>
      <c r="E32" s="0" t="s">
        <v>17</v>
      </c>
      <c r="F32" s="0" t="s">
        <v>62</v>
      </c>
      <c r="G32" s="0" t="n">
        <v>4</v>
      </c>
      <c r="H32" s="0" t="n">
        <f aca="false">IF(D32=G32,1,0)</f>
        <v>0</v>
      </c>
    </row>
    <row r="33" customFormat="false" ht="12.8" hidden="false" customHeight="false" outlineLevel="0" collapsed="false">
      <c r="A33" s="0" t="n">
        <v>31</v>
      </c>
      <c r="B33" s="0" t="s">
        <v>86</v>
      </c>
      <c r="C33" s="0" t="s">
        <v>87</v>
      </c>
      <c r="D33" s="0" t="n">
        <v>4</v>
      </c>
      <c r="E33" s="0" t="s">
        <v>13</v>
      </c>
      <c r="F33" s="0" t="s">
        <v>62</v>
      </c>
      <c r="G33" s="0" t="n">
        <v>4</v>
      </c>
      <c r="H33" s="0" t="n">
        <f aca="false">IF(D33=G33,1,0)</f>
        <v>1</v>
      </c>
    </row>
    <row r="34" customFormat="false" ht="12.8" hidden="false" customHeight="false" outlineLevel="0" collapsed="false">
      <c r="A34" s="0" t="n">
        <v>32</v>
      </c>
      <c r="B34" s="0" t="s">
        <v>88</v>
      </c>
      <c r="C34" s="0" t="s">
        <v>89</v>
      </c>
      <c r="D34" s="0" t="n">
        <v>4</v>
      </c>
      <c r="E34" s="0" t="s">
        <v>61</v>
      </c>
      <c r="F34" s="0" t="s">
        <v>62</v>
      </c>
      <c r="G34" s="0" t="n">
        <v>4</v>
      </c>
      <c r="H34" s="0" t="n">
        <f aca="false">IF(D34=G34,1,0)</f>
        <v>1</v>
      </c>
    </row>
    <row r="35" customFormat="false" ht="12.8" hidden="false" customHeight="false" outlineLevel="0" collapsed="false">
      <c r="A35" s="0" t="n">
        <v>33</v>
      </c>
      <c r="B35" s="0" t="s">
        <v>90</v>
      </c>
      <c r="C35" s="0" t="s">
        <v>91</v>
      </c>
      <c r="D35" s="0" t="n">
        <v>57</v>
      </c>
      <c r="E35" s="0" t="s">
        <v>22</v>
      </c>
      <c r="F35" s="0" t="s">
        <v>62</v>
      </c>
      <c r="G35" s="0" t="n">
        <v>4</v>
      </c>
      <c r="H35" s="0" t="n">
        <f aca="false">IF(D35=G35,1,0)</f>
        <v>0</v>
      </c>
    </row>
    <row r="36" customFormat="false" ht="12.8" hidden="false" customHeight="false" outlineLevel="0" collapsed="false">
      <c r="A36" s="0" t="n">
        <v>34</v>
      </c>
      <c r="B36" s="0" t="s">
        <v>92</v>
      </c>
      <c r="C36" s="0" t="s">
        <v>93</v>
      </c>
      <c r="D36" s="0" t="n">
        <v>0</v>
      </c>
      <c r="E36" s="0" t="s">
        <v>61</v>
      </c>
      <c r="F36" s="0" t="s">
        <v>62</v>
      </c>
      <c r="G36" s="0" t="n">
        <v>4</v>
      </c>
      <c r="H36" s="0" t="n">
        <f aca="false">IF(D36=G36,1,0)</f>
        <v>0</v>
      </c>
    </row>
    <row r="37" customFormat="false" ht="12.8" hidden="false" customHeight="false" outlineLevel="0" collapsed="false">
      <c r="A37" s="0" t="n">
        <v>35</v>
      </c>
      <c r="B37" s="0" t="s">
        <v>94</v>
      </c>
      <c r="C37" s="0" t="s">
        <v>95</v>
      </c>
      <c r="D37" s="0" t="n">
        <v>196</v>
      </c>
      <c r="E37" s="0" t="s">
        <v>17</v>
      </c>
      <c r="F37" s="0" t="s">
        <v>62</v>
      </c>
      <c r="G37" s="0" t="n">
        <v>4</v>
      </c>
      <c r="H37" s="0" t="n">
        <f aca="false">IF(D37=G37,1,0)</f>
        <v>0</v>
      </c>
    </row>
    <row r="38" customFormat="false" ht="12.8" hidden="false" customHeight="false" outlineLevel="0" collapsed="false">
      <c r="A38" s="0" t="n">
        <v>36</v>
      </c>
      <c r="B38" s="0" t="s">
        <v>96</v>
      </c>
      <c r="C38" s="0" t="s">
        <v>97</v>
      </c>
      <c r="D38" s="0" t="n">
        <v>4</v>
      </c>
      <c r="E38" s="0" t="s">
        <v>22</v>
      </c>
      <c r="F38" s="0" t="s">
        <v>62</v>
      </c>
      <c r="G38" s="0" t="n">
        <v>4</v>
      </c>
      <c r="H38" s="0" t="n">
        <f aca="false">IF(D38=G38,1,0)</f>
        <v>1</v>
      </c>
    </row>
    <row r="39" customFormat="false" ht="12.8" hidden="false" customHeight="false" outlineLevel="0" collapsed="false">
      <c r="A39" s="0" t="n">
        <v>37</v>
      </c>
      <c r="B39" s="0" t="s">
        <v>98</v>
      </c>
      <c r="C39" s="0" t="s">
        <v>99</v>
      </c>
      <c r="D39" s="0" t="n">
        <v>164</v>
      </c>
      <c r="E39" s="0" t="s">
        <v>22</v>
      </c>
      <c r="F39" s="0" t="s">
        <v>62</v>
      </c>
      <c r="G39" s="0" t="n">
        <v>4</v>
      </c>
      <c r="H39" s="0" t="n">
        <f aca="false">IF(D39=G39,1,0)</f>
        <v>0</v>
      </c>
    </row>
    <row r="40" customFormat="false" ht="12.8" hidden="false" customHeight="false" outlineLevel="0" collapsed="false">
      <c r="A40" s="0" t="n">
        <v>38</v>
      </c>
      <c r="B40" s="0" t="s">
        <v>100</v>
      </c>
      <c r="C40" s="0" t="s">
        <v>101</v>
      </c>
      <c r="D40" s="0" t="n">
        <v>200</v>
      </c>
      <c r="E40" s="0" t="s">
        <v>13</v>
      </c>
      <c r="F40" s="0" t="s">
        <v>62</v>
      </c>
      <c r="G40" s="0" t="n">
        <v>4</v>
      </c>
      <c r="H40" s="0" t="n">
        <f aca="false">IF(D40=G40,1,0)</f>
        <v>0</v>
      </c>
    </row>
    <row r="41" customFormat="false" ht="12.8" hidden="false" customHeight="false" outlineLevel="0" collapsed="false">
      <c r="A41" s="0" t="n">
        <v>39</v>
      </c>
      <c r="B41" s="0" t="s">
        <v>102</v>
      </c>
      <c r="C41" s="0" t="s">
        <v>103</v>
      </c>
      <c r="D41" s="0" t="n">
        <v>80</v>
      </c>
      <c r="E41" s="0" t="s">
        <v>17</v>
      </c>
      <c r="F41" s="0" t="s">
        <v>62</v>
      </c>
      <c r="G41" s="0" t="n">
        <v>4</v>
      </c>
      <c r="H41" s="0" t="n">
        <f aca="false">IF(D41=G41,1,0)</f>
        <v>0</v>
      </c>
    </row>
    <row r="42" customFormat="false" ht="12.8" hidden="false" customHeight="false" outlineLevel="0" collapsed="false">
      <c r="A42" s="0" t="n">
        <v>40</v>
      </c>
      <c r="B42" s="0" t="s">
        <v>104</v>
      </c>
      <c r="C42" s="0" t="s">
        <v>105</v>
      </c>
      <c r="D42" s="0" t="n">
        <v>95</v>
      </c>
      <c r="E42" s="0" t="s">
        <v>17</v>
      </c>
      <c r="F42" s="0" t="s">
        <v>62</v>
      </c>
      <c r="G42" s="0" t="n">
        <v>4</v>
      </c>
      <c r="H42" s="0" t="n">
        <f aca="false">IF(D42=G42,1,0)</f>
        <v>0</v>
      </c>
    </row>
    <row r="43" customFormat="false" ht="12.8" hidden="false" customHeight="false" outlineLevel="0" collapsed="false">
      <c r="A43" s="0" t="n">
        <v>41</v>
      </c>
      <c r="B43" s="0" t="s">
        <v>106</v>
      </c>
      <c r="C43" s="0" t="s">
        <v>107</v>
      </c>
      <c r="D43" s="0" t="n">
        <v>4</v>
      </c>
      <c r="E43" s="0" t="s">
        <v>22</v>
      </c>
      <c r="F43" s="0" t="s">
        <v>62</v>
      </c>
      <c r="G43" s="0" t="n">
        <v>4</v>
      </c>
      <c r="H43" s="0" t="n">
        <f aca="false">IF(D43=G43,1,0)</f>
        <v>1</v>
      </c>
    </row>
    <row r="44" customFormat="false" ht="12.8" hidden="false" customHeight="false" outlineLevel="0" collapsed="false">
      <c r="A44" s="0" t="n">
        <v>42</v>
      </c>
      <c r="B44" s="0" t="s">
        <v>108</v>
      </c>
      <c r="C44" s="0" t="s">
        <v>109</v>
      </c>
      <c r="D44" s="0" t="n">
        <v>4</v>
      </c>
      <c r="E44" s="0" t="s">
        <v>13</v>
      </c>
      <c r="F44" s="0" t="s">
        <v>62</v>
      </c>
      <c r="G44" s="0" t="n">
        <v>4</v>
      </c>
      <c r="H44" s="0" t="n">
        <f aca="false">IF(D44=G44,1,0)</f>
        <v>1</v>
      </c>
    </row>
    <row r="45" customFormat="false" ht="12.8" hidden="false" customHeight="false" outlineLevel="0" collapsed="false">
      <c r="A45" s="0" t="n">
        <v>43</v>
      </c>
      <c r="B45" s="0" t="s">
        <v>110</v>
      </c>
      <c r="C45" s="0" t="s">
        <v>111</v>
      </c>
      <c r="D45" s="0" t="n">
        <v>4</v>
      </c>
      <c r="E45" s="0" t="s">
        <v>17</v>
      </c>
      <c r="F45" s="0" t="s">
        <v>62</v>
      </c>
      <c r="G45" s="0" t="n">
        <v>4</v>
      </c>
      <c r="H45" s="0" t="n">
        <f aca="false">IF(D45=G45,1,0)</f>
        <v>1</v>
      </c>
    </row>
    <row r="46" customFormat="false" ht="12.8" hidden="false" customHeight="false" outlineLevel="0" collapsed="false">
      <c r="A46" s="0" t="n">
        <v>44</v>
      </c>
      <c r="B46" s="0" t="s">
        <v>112</v>
      </c>
      <c r="C46" s="0" t="s">
        <v>113</v>
      </c>
      <c r="D46" s="0" t="n">
        <v>95</v>
      </c>
      <c r="E46" s="0" t="s">
        <v>17</v>
      </c>
      <c r="F46" s="0" t="s">
        <v>62</v>
      </c>
      <c r="G46" s="0" t="n">
        <v>4</v>
      </c>
      <c r="H46" s="0" t="n">
        <f aca="false">IF(D46=G46,1,0)</f>
        <v>0</v>
      </c>
    </row>
    <row r="47" customFormat="false" ht="12.8" hidden="false" customHeight="false" outlineLevel="0" collapsed="false">
      <c r="A47" s="0" t="n">
        <v>45</v>
      </c>
      <c r="B47" s="0" t="s">
        <v>114</v>
      </c>
      <c r="C47" s="0" t="s">
        <v>115</v>
      </c>
      <c r="D47" s="0" t="n">
        <v>0</v>
      </c>
      <c r="E47" s="0" t="s">
        <v>22</v>
      </c>
      <c r="F47" s="0" t="s">
        <v>62</v>
      </c>
      <c r="G47" s="0" t="n">
        <v>4</v>
      </c>
      <c r="H47" s="0" t="n">
        <f aca="false">IF(D47=G47,1,0)</f>
        <v>0</v>
      </c>
    </row>
    <row r="48" customFormat="false" ht="12.8" hidden="false" customHeight="false" outlineLevel="0" collapsed="false">
      <c r="A48" s="0" t="n">
        <v>46</v>
      </c>
      <c r="B48" s="0" t="s">
        <v>116</v>
      </c>
      <c r="C48" s="0" t="s">
        <v>117</v>
      </c>
      <c r="D48" s="0" t="n">
        <v>104</v>
      </c>
      <c r="E48" s="0" t="s">
        <v>53</v>
      </c>
      <c r="F48" s="0" t="s">
        <v>62</v>
      </c>
      <c r="G48" s="0" t="n">
        <v>4</v>
      </c>
      <c r="H48" s="0" t="n">
        <f aca="false">IF(D48=G48,1,0)</f>
        <v>0</v>
      </c>
    </row>
    <row r="49" customFormat="false" ht="12.8" hidden="false" customHeight="false" outlineLevel="0" collapsed="false">
      <c r="A49" s="0" t="n">
        <v>47</v>
      </c>
      <c r="B49" s="0" t="s">
        <v>118</v>
      </c>
      <c r="C49" s="0" t="s">
        <v>119</v>
      </c>
      <c r="D49" s="0" t="n">
        <v>29</v>
      </c>
      <c r="E49" s="0" t="s">
        <v>22</v>
      </c>
      <c r="F49" s="0" t="s">
        <v>62</v>
      </c>
      <c r="G49" s="0" t="n">
        <v>4</v>
      </c>
      <c r="H49" s="0" t="n">
        <f aca="false">IF(D49=G49,1,0)</f>
        <v>0</v>
      </c>
    </row>
    <row r="50" customFormat="false" ht="12.8" hidden="false" customHeight="false" outlineLevel="0" collapsed="false">
      <c r="A50" s="0" t="n">
        <v>48</v>
      </c>
      <c r="B50" s="0" t="s">
        <v>120</v>
      </c>
      <c r="C50" s="0" t="s">
        <v>121</v>
      </c>
      <c r="D50" s="0" t="n">
        <v>134</v>
      </c>
      <c r="E50" s="0" t="s">
        <v>22</v>
      </c>
      <c r="F50" s="0" t="s">
        <v>62</v>
      </c>
      <c r="G50" s="0" t="n">
        <v>4</v>
      </c>
      <c r="H50" s="0" t="n">
        <f aca="false">IF(D50=G50,1,0)</f>
        <v>0</v>
      </c>
    </row>
    <row r="51" customFormat="false" ht="12.8" hidden="false" customHeight="false" outlineLevel="0" collapsed="false">
      <c r="A51" s="0" t="n">
        <v>49</v>
      </c>
      <c r="B51" s="0" t="s">
        <v>122</v>
      </c>
      <c r="C51" s="0" t="s">
        <v>123</v>
      </c>
      <c r="D51" s="0" t="n">
        <v>4</v>
      </c>
      <c r="E51" s="0" t="s">
        <v>13</v>
      </c>
      <c r="F51" s="0" t="s">
        <v>124</v>
      </c>
      <c r="G51" s="0" t="n">
        <v>5</v>
      </c>
      <c r="H51" s="0" t="n">
        <f aca="false">IF(D51=G51,1,0)</f>
        <v>0</v>
      </c>
    </row>
    <row r="52" customFormat="false" ht="12.8" hidden="false" customHeight="false" outlineLevel="0" collapsed="false">
      <c r="A52" s="0" t="n">
        <v>50</v>
      </c>
      <c r="B52" s="0" t="s">
        <v>125</v>
      </c>
      <c r="C52" s="0" t="s">
        <v>126</v>
      </c>
      <c r="D52" s="0" t="n">
        <v>61</v>
      </c>
      <c r="E52" s="0" t="s">
        <v>22</v>
      </c>
      <c r="F52" s="0" t="s">
        <v>124</v>
      </c>
      <c r="G52" s="0" t="n">
        <v>5</v>
      </c>
      <c r="H52" s="0" t="n">
        <f aca="false">IF(D52=G52,1,0)</f>
        <v>0</v>
      </c>
    </row>
    <row r="53" customFormat="false" ht="12.8" hidden="false" customHeight="false" outlineLevel="0" collapsed="false">
      <c r="A53" s="0" t="n">
        <v>51</v>
      </c>
      <c r="B53" s="0" t="s">
        <v>127</v>
      </c>
      <c r="C53" s="0" t="s">
        <v>128</v>
      </c>
      <c r="D53" s="0" t="n">
        <v>7</v>
      </c>
      <c r="E53" s="0" t="s">
        <v>31</v>
      </c>
      <c r="F53" s="0" t="s">
        <v>129</v>
      </c>
      <c r="G53" s="0" t="n">
        <v>6</v>
      </c>
      <c r="H53" s="0" t="n">
        <f aca="false">IF(D53=G53,1,0)</f>
        <v>0</v>
      </c>
    </row>
    <row r="54" customFormat="false" ht="12.8" hidden="false" customHeight="false" outlineLevel="0" collapsed="false">
      <c r="A54" s="0" t="n">
        <v>52</v>
      </c>
      <c r="B54" s="0" t="s">
        <v>130</v>
      </c>
      <c r="C54" s="0" t="s">
        <v>131</v>
      </c>
      <c r="D54" s="0" t="n">
        <v>174</v>
      </c>
      <c r="E54" s="0" t="s">
        <v>17</v>
      </c>
      <c r="F54" s="0" t="s">
        <v>129</v>
      </c>
      <c r="G54" s="0" t="n">
        <v>6</v>
      </c>
      <c r="H54" s="0" t="n">
        <f aca="false">IF(D54=G54,1,0)</f>
        <v>0</v>
      </c>
    </row>
    <row r="55" customFormat="false" ht="12.8" hidden="false" customHeight="false" outlineLevel="0" collapsed="false">
      <c r="A55" s="0" t="n">
        <v>53</v>
      </c>
      <c r="B55" s="0" t="s">
        <v>132</v>
      </c>
      <c r="C55" s="0" t="s">
        <v>133</v>
      </c>
      <c r="D55" s="0" t="n">
        <v>4</v>
      </c>
      <c r="E55" s="0" t="s">
        <v>17</v>
      </c>
      <c r="F55" s="0" t="s">
        <v>129</v>
      </c>
      <c r="G55" s="0" t="n">
        <v>6</v>
      </c>
      <c r="H55" s="0" t="n">
        <f aca="false">IF(D55=G55,1,0)</f>
        <v>0</v>
      </c>
    </row>
    <row r="56" customFormat="false" ht="12.8" hidden="false" customHeight="false" outlineLevel="0" collapsed="false">
      <c r="A56" s="0" t="n">
        <v>54</v>
      </c>
      <c r="B56" s="0" t="s">
        <v>134</v>
      </c>
      <c r="C56" s="0" t="s">
        <v>135</v>
      </c>
      <c r="D56" s="0" t="n">
        <v>24</v>
      </c>
      <c r="E56" s="0" t="s">
        <v>17</v>
      </c>
      <c r="F56" s="0" t="s">
        <v>129</v>
      </c>
      <c r="G56" s="0" t="n">
        <v>6</v>
      </c>
      <c r="H56" s="0" t="n">
        <f aca="false">IF(D56=G56,1,0)</f>
        <v>0</v>
      </c>
    </row>
    <row r="57" customFormat="false" ht="12.8" hidden="false" customHeight="false" outlineLevel="0" collapsed="false">
      <c r="A57" s="0" t="n">
        <v>55</v>
      </c>
      <c r="B57" s="0" t="s">
        <v>136</v>
      </c>
      <c r="C57" s="0" t="s">
        <v>137</v>
      </c>
      <c r="D57" s="0" t="n">
        <v>4</v>
      </c>
      <c r="E57" s="0" t="s">
        <v>22</v>
      </c>
      <c r="F57" s="0" t="s">
        <v>138</v>
      </c>
      <c r="G57" s="0" t="n">
        <v>7</v>
      </c>
      <c r="H57" s="0" t="n">
        <f aca="false">IF(D57=G57,1,0)</f>
        <v>0</v>
      </c>
    </row>
    <row r="58" customFormat="false" ht="12.8" hidden="false" customHeight="false" outlineLevel="0" collapsed="false">
      <c r="A58" s="0" t="n">
        <v>56</v>
      </c>
      <c r="B58" s="0" t="s">
        <v>139</v>
      </c>
      <c r="C58" s="0" t="s">
        <v>140</v>
      </c>
      <c r="D58" s="0" t="n">
        <v>100</v>
      </c>
      <c r="E58" s="0" t="s">
        <v>22</v>
      </c>
      <c r="F58" s="0" t="s">
        <v>138</v>
      </c>
      <c r="G58" s="0" t="n">
        <v>7</v>
      </c>
      <c r="H58" s="0" t="n">
        <f aca="false">IF(D58=G58,1,0)</f>
        <v>0</v>
      </c>
    </row>
    <row r="59" customFormat="false" ht="12.8" hidden="false" customHeight="false" outlineLevel="0" collapsed="false">
      <c r="A59" s="0" t="n">
        <v>57</v>
      </c>
      <c r="B59" s="0" t="s">
        <v>141</v>
      </c>
      <c r="C59" s="0" t="s">
        <v>142</v>
      </c>
      <c r="D59" s="0" t="n">
        <v>134</v>
      </c>
      <c r="E59" s="0" t="s">
        <v>17</v>
      </c>
      <c r="F59" s="0" t="s">
        <v>138</v>
      </c>
      <c r="G59" s="0" t="n">
        <v>7</v>
      </c>
      <c r="H59" s="0" t="n">
        <f aca="false">IF(D59=G59,1,0)</f>
        <v>0</v>
      </c>
    </row>
    <row r="60" customFormat="false" ht="12.8" hidden="false" customHeight="false" outlineLevel="0" collapsed="false">
      <c r="A60" s="0" t="n">
        <v>58</v>
      </c>
      <c r="B60" s="0" t="s">
        <v>143</v>
      </c>
      <c r="C60" s="0" t="s">
        <v>144</v>
      </c>
      <c r="D60" s="0" t="n">
        <v>77</v>
      </c>
      <c r="E60" s="0" t="s">
        <v>22</v>
      </c>
      <c r="F60" s="0" t="s">
        <v>138</v>
      </c>
      <c r="G60" s="0" t="n">
        <v>7</v>
      </c>
      <c r="H60" s="0" t="n">
        <f aca="false">IF(D60=G60,1,0)</f>
        <v>0</v>
      </c>
    </row>
    <row r="61" customFormat="false" ht="12.8" hidden="false" customHeight="false" outlineLevel="0" collapsed="false">
      <c r="A61" s="0" t="n">
        <v>59</v>
      </c>
      <c r="B61" s="0" t="s">
        <v>145</v>
      </c>
      <c r="C61" s="0" t="s">
        <v>146</v>
      </c>
      <c r="D61" s="0" t="n">
        <v>189</v>
      </c>
      <c r="E61" s="0" t="s">
        <v>22</v>
      </c>
      <c r="F61" s="0" t="s">
        <v>138</v>
      </c>
      <c r="G61" s="0" t="n">
        <v>7</v>
      </c>
      <c r="H61" s="0" t="n">
        <f aca="false">IF(D61=G61,1,0)</f>
        <v>0</v>
      </c>
    </row>
    <row r="62" customFormat="false" ht="12.8" hidden="false" customHeight="false" outlineLevel="0" collapsed="false">
      <c r="A62" s="0" t="n">
        <v>60</v>
      </c>
      <c r="B62" s="0" t="s">
        <v>147</v>
      </c>
      <c r="C62" s="0" t="s">
        <v>148</v>
      </c>
      <c r="D62" s="0" t="n">
        <v>7</v>
      </c>
      <c r="E62" s="0" t="s">
        <v>31</v>
      </c>
      <c r="F62" s="0" t="s">
        <v>138</v>
      </c>
      <c r="G62" s="0" t="n">
        <v>7</v>
      </c>
      <c r="H62" s="0" t="n">
        <f aca="false">IF(D62=G62,1,0)</f>
        <v>1</v>
      </c>
    </row>
    <row r="63" customFormat="false" ht="12.8" hidden="false" customHeight="false" outlineLevel="0" collapsed="false">
      <c r="A63" s="0" t="n">
        <v>61</v>
      </c>
      <c r="B63" s="0" t="s">
        <v>149</v>
      </c>
      <c r="C63" s="0" t="s">
        <v>150</v>
      </c>
      <c r="D63" s="0" t="n">
        <v>100</v>
      </c>
      <c r="E63" s="0" t="s">
        <v>17</v>
      </c>
      <c r="F63" s="0" t="s">
        <v>138</v>
      </c>
      <c r="G63" s="0" t="n">
        <v>7</v>
      </c>
      <c r="H63" s="0" t="n">
        <f aca="false">IF(D63=G63,1,0)</f>
        <v>0</v>
      </c>
    </row>
    <row r="64" customFormat="false" ht="12.8" hidden="false" customHeight="false" outlineLevel="0" collapsed="false">
      <c r="A64" s="0" t="n">
        <v>62</v>
      </c>
      <c r="B64" s="0" t="s">
        <v>151</v>
      </c>
      <c r="C64" s="0" t="s">
        <v>152</v>
      </c>
      <c r="D64" s="0" t="n">
        <v>222</v>
      </c>
      <c r="E64" s="0" t="s">
        <v>22</v>
      </c>
      <c r="F64" s="0" t="s">
        <v>153</v>
      </c>
      <c r="G64" s="0" t="n">
        <v>8</v>
      </c>
      <c r="H64" s="0" t="n">
        <f aca="false">IF(D64=G64,1,0)</f>
        <v>0</v>
      </c>
    </row>
    <row r="65" customFormat="false" ht="12.8" hidden="false" customHeight="false" outlineLevel="0" collapsed="false">
      <c r="A65" s="0" t="n">
        <v>63</v>
      </c>
      <c r="B65" s="0" t="s">
        <v>154</v>
      </c>
      <c r="C65" s="0" t="s">
        <v>155</v>
      </c>
      <c r="D65" s="0" t="n">
        <v>8</v>
      </c>
      <c r="E65" s="0" t="s">
        <v>61</v>
      </c>
      <c r="F65" s="0" t="s">
        <v>153</v>
      </c>
      <c r="G65" s="0" t="n">
        <v>8</v>
      </c>
      <c r="H65" s="0" t="n">
        <f aca="false">IF(D65=G65,1,0)</f>
        <v>1</v>
      </c>
    </row>
    <row r="66" customFormat="false" ht="12.8" hidden="false" customHeight="false" outlineLevel="0" collapsed="false">
      <c r="A66" s="0" t="n">
        <v>64</v>
      </c>
      <c r="B66" s="0" t="s">
        <v>156</v>
      </c>
      <c r="C66" s="0" t="s">
        <v>157</v>
      </c>
      <c r="D66" s="0" t="n">
        <v>80</v>
      </c>
      <c r="E66" s="0" t="s">
        <v>22</v>
      </c>
      <c r="F66" s="0" t="s">
        <v>153</v>
      </c>
      <c r="G66" s="0" t="n">
        <v>8</v>
      </c>
      <c r="H66" s="0" t="n">
        <f aca="false">IF(D66=G66,1,0)</f>
        <v>0</v>
      </c>
    </row>
    <row r="67" customFormat="false" ht="12.8" hidden="false" customHeight="false" outlineLevel="0" collapsed="false">
      <c r="A67" s="0" t="n">
        <v>65</v>
      </c>
      <c r="B67" s="0" t="s">
        <v>158</v>
      </c>
      <c r="C67" s="0" t="s">
        <v>159</v>
      </c>
      <c r="D67" s="0" t="n">
        <v>26</v>
      </c>
      <c r="E67" s="0" t="s">
        <v>17</v>
      </c>
      <c r="F67" s="0" t="s">
        <v>153</v>
      </c>
      <c r="G67" s="0" t="n">
        <v>8</v>
      </c>
      <c r="H67" s="0" t="n">
        <f aca="false">IF(D67=G67,1,0)</f>
        <v>0</v>
      </c>
    </row>
    <row r="68" customFormat="false" ht="12.8" hidden="false" customHeight="false" outlineLevel="0" collapsed="false">
      <c r="A68" s="0" t="n">
        <v>66</v>
      </c>
      <c r="B68" s="0" t="s">
        <v>160</v>
      </c>
      <c r="C68" s="0" t="s">
        <v>161</v>
      </c>
      <c r="D68" s="0" t="n">
        <v>218</v>
      </c>
      <c r="E68" s="0" t="s">
        <v>13</v>
      </c>
      <c r="F68" s="0" t="s">
        <v>153</v>
      </c>
      <c r="G68" s="0" t="n">
        <v>8</v>
      </c>
      <c r="H68" s="0" t="n">
        <f aca="false">IF(D68=G68,1,0)</f>
        <v>0</v>
      </c>
    </row>
    <row r="69" customFormat="false" ht="12.8" hidden="false" customHeight="false" outlineLevel="0" collapsed="false">
      <c r="A69" s="0" t="n">
        <v>67</v>
      </c>
      <c r="B69" s="0" t="s">
        <v>162</v>
      </c>
      <c r="C69" s="0" t="s">
        <v>163</v>
      </c>
      <c r="D69" s="0" t="n">
        <v>218</v>
      </c>
      <c r="E69" s="0" t="s">
        <v>49</v>
      </c>
      <c r="F69" s="0" t="s">
        <v>164</v>
      </c>
      <c r="G69" s="0" t="n">
        <v>9</v>
      </c>
      <c r="H69" s="0" t="n">
        <f aca="false">IF(D69=G69,1,0)</f>
        <v>0</v>
      </c>
    </row>
    <row r="70" customFormat="false" ht="12.8" hidden="false" customHeight="false" outlineLevel="0" collapsed="false">
      <c r="A70" s="0" t="n">
        <v>68</v>
      </c>
      <c r="B70" s="0" t="s">
        <v>165</v>
      </c>
      <c r="C70" s="0" t="s">
        <v>166</v>
      </c>
      <c r="D70" s="0" t="n">
        <v>218</v>
      </c>
      <c r="E70" s="0" t="s">
        <v>167</v>
      </c>
      <c r="F70" s="0" t="s">
        <v>168</v>
      </c>
      <c r="G70" s="0" t="n">
        <v>10</v>
      </c>
      <c r="H70" s="0" t="n">
        <f aca="false">IF(D70=G70,1,0)</f>
        <v>0</v>
      </c>
    </row>
    <row r="71" customFormat="false" ht="12.8" hidden="false" customHeight="false" outlineLevel="0" collapsed="false">
      <c r="A71" s="0" t="n">
        <v>68</v>
      </c>
      <c r="B71" s="0" t="s">
        <v>165</v>
      </c>
      <c r="C71" s="0" t="s">
        <v>166</v>
      </c>
      <c r="D71" s="0" t="n">
        <v>218</v>
      </c>
      <c r="E71" s="0" t="s">
        <v>167</v>
      </c>
      <c r="F71" s="0" t="s">
        <v>169</v>
      </c>
      <c r="G71" s="0" t="n">
        <v>218</v>
      </c>
      <c r="H71" s="0" t="n">
        <f aca="false">IF(D71=G71,1,0)</f>
        <v>1</v>
      </c>
    </row>
    <row r="72" customFormat="false" ht="12.8" hidden="false" customHeight="false" outlineLevel="0" collapsed="false">
      <c r="A72" s="0" t="n">
        <v>2565</v>
      </c>
      <c r="B72" s="0" t="s">
        <v>165</v>
      </c>
      <c r="C72" s="0" t="s">
        <v>166</v>
      </c>
      <c r="D72" s="0" t="n">
        <v>218</v>
      </c>
      <c r="E72" s="0" t="s">
        <v>167</v>
      </c>
      <c r="F72" s="0" t="s">
        <v>168</v>
      </c>
      <c r="G72" s="0" t="n">
        <v>10</v>
      </c>
      <c r="H72" s="0" t="n">
        <f aca="false">IF(D72=G72,1,0)</f>
        <v>0</v>
      </c>
    </row>
    <row r="73" customFormat="false" ht="12.8" hidden="false" customHeight="false" outlineLevel="0" collapsed="false">
      <c r="A73" s="0" t="n">
        <v>2565</v>
      </c>
      <c r="B73" s="0" t="s">
        <v>165</v>
      </c>
      <c r="C73" s="0" t="s">
        <v>166</v>
      </c>
      <c r="D73" s="0" t="n">
        <v>218</v>
      </c>
      <c r="E73" s="0" t="s">
        <v>167</v>
      </c>
      <c r="F73" s="0" t="s">
        <v>169</v>
      </c>
      <c r="G73" s="0" t="n">
        <v>218</v>
      </c>
      <c r="H73" s="0" t="n">
        <f aca="false">IF(D73=G73,1,0)</f>
        <v>1</v>
      </c>
    </row>
    <row r="74" customFormat="false" ht="12.8" hidden="false" customHeight="false" outlineLevel="0" collapsed="false">
      <c r="A74" s="0" t="n">
        <v>69</v>
      </c>
      <c r="B74" s="0" t="s">
        <v>170</v>
      </c>
      <c r="C74" s="0" t="s">
        <v>171</v>
      </c>
      <c r="D74" s="0" t="n">
        <v>218</v>
      </c>
      <c r="E74" s="0" t="s">
        <v>17</v>
      </c>
      <c r="F74" s="0" t="s">
        <v>168</v>
      </c>
      <c r="G74" s="0" t="n">
        <v>10</v>
      </c>
      <c r="H74" s="0" t="n">
        <f aca="false">IF(D74=G74,1,0)</f>
        <v>0</v>
      </c>
    </row>
    <row r="75" customFormat="false" ht="12.8" hidden="false" customHeight="false" outlineLevel="0" collapsed="false">
      <c r="A75" s="0" t="n">
        <v>70</v>
      </c>
      <c r="B75" s="0" t="s">
        <v>172</v>
      </c>
      <c r="C75" s="0" t="s">
        <v>173</v>
      </c>
      <c r="D75" s="0" t="n">
        <v>218</v>
      </c>
      <c r="E75" s="0" t="s">
        <v>13</v>
      </c>
      <c r="F75" s="0" t="s">
        <v>168</v>
      </c>
      <c r="G75" s="0" t="n">
        <v>10</v>
      </c>
      <c r="H75" s="0" t="n">
        <f aca="false">IF(D75=G75,1,0)</f>
        <v>0</v>
      </c>
    </row>
    <row r="76" customFormat="false" ht="12.8" hidden="false" customHeight="false" outlineLevel="0" collapsed="false">
      <c r="A76" s="0" t="n">
        <v>71</v>
      </c>
      <c r="B76" s="0" t="s">
        <v>174</v>
      </c>
      <c r="C76" s="0" t="s">
        <v>175</v>
      </c>
      <c r="D76" s="0" t="n">
        <v>80</v>
      </c>
      <c r="E76" s="0" t="s">
        <v>13</v>
      </c>
      <c r="F76" s="0" t="s">
        <v>168</v>
      </c>
      <c r="G76" s="0" t="n">
        <v>10</v>
      </c>
      <c r="H76" s="0" t="n">
        <f aca="false">IF(D76=G76,1,0)</f>
        <v>0</v>
      </c>
    </row>
    <row r="77" customFormat="false" ht="12.8" hidden="false" customHeight="false" outlineLevel="0" collapsed="false">
      <c r="A77" s="0" t="n">
        <v>72</v>
      </c>
      <c r="B77" s="0" t="s">
        <v>176</v>
      </c>
      <c r="C77" s="0" t="s">
        <v>177</v>
      </c>
      <c r="D77" s="0" t="n">
        <v>24</v>
      </c>
      <c r="E77" s="0" t="s">
        <v>13</v>
      </c>
      <c r="F77" s="0" t="s">
        <v>168</v>
      </c>
      <c r="G77" s="0" t="n">
        <v>10</v>
      </c>
      <c r="H77" s="0" t="n">
        <f aca="false">IF(D77=G77,1,0)</f>
        <v>0</v>
      </c>
    </row>
    <row r="78" customFormat="false" ht="12.8" hidden="false" customHeight="false" outlineLevel="0" collapsed="false">
      <c r="A78" s="0" t="n">
        <v>73</v>
      </c>
      <c r="B78" s="0" t="s">
        <v>178</v>
      </c>
      <c r="C78" s="0" t="s">
        <v>179</v>
      </c>
      <c r="D78" s="0" t="n">
        <v>76</v>
      </c>
      <c r="E78" s="0" t="s">
        <v>17</v>
      </c>
      <c r="F78" s="0" t="s">
        <v>168</v>
      </c>
      <c r="G78" s="0" t="n">
        <v>10</v>
      </c>
      <c r="H78" s="0" t="n">
        <f aca="false">IF(D78=G78,1,0)</f>
        <v>0</v>
      </c>
    </row>
    <row r="79" customFormat="false" ht="12.8" hidden="false" customHeight="false" outlineLevel="0" collapsed="false">
      <c r="A79" s="0" t="n">
        <v>74</v>
      </c>
      <c r="B79" s="0" t="s">
        <v>180</v>
      </c>
      <c r="C79" s="0" t="s">
        <v>181</v>
      </c>
      <c r="D79" s="0" t="n">
        <v>218</v>
      </c>
      <c r="E79" s="0" t="s">
        <v>61</v>
      </c>
      <c r="F79" s="0" t="s">
        <v>168</v>
      </c>
      <c r="G79" s="0" t="n">
        <v>10</v>
      </c>
      <c r="H79" s="0" t="n">
        <f aca="false">IF(D79=G79,1,0)</f>
        <v>0</v>
      </c>
    </row>
    <row r="80" customFormat="false" ht="12.8" hidden="false" customHeight="false" outlineLevel="0" collapsed="false">
      <c r="A80" s="0" t="n">
        <v>74</v>
      </c>
      <c r="B80" s="0" t="s">
        <v>180</v>
      </c>
      <c r="C80" s="0" t="s">
        <v>181</v>
      </c>
      <c r="D80" s="0" t="n">
        <v>218</v>
      </c>
      <c r="E80" s="0" t="s">
        <v>61</v>
      </c>
      <c r="F80" s="0" t="s">
        <v>182</v>
      </c>
      <c r="G80" s="0" t="n">
        <v>29</v>
      </c>
      <c r="H80" s="0" t="n">
        <f aca="false">IF(D80=G80,1,0)</f>
        <v>0</v>
      </c>
    </row>
    <row r="81" customFormat="false" ht="12.8" hidden="false" customHeight="false" outlineLevel="0" collapsed="false">
      <c r="A81" s="0" t="n">
        <v>221</v>
      </c>
      <c r="B81" s="0" t="s">
        <v>180</v>
      </c>
      <c r="C81" s="0" t="s">
        <v>181</v>
      </c>
      <c r="D81" s="0" t="n">
        <v>218</v>
      </c>
      <c r="E81" s="0" t="s">
        <v>61</v>
      </c>
      <c r="F81" s="0" t="s">
        <v>168</v>
      </c>
      <c r="G81" s="0" t="n">
        <v>10</v>
      </c>
      <c r="H81" s="0" t="n">
        <f aca="false">IF(D81=G81,1,0)</f>
        <v>0</v>
      </c>
    </row>
    <row r="82" customFormat="false" ht="12.8" hidden="false" customHeight="false" outlineLevel="0" collapsed="false">
      <c r="A82" s="0" t="n">
        <v>221</v>
      </c>
      <c r="B82" s="0" t="s">
        <v>180</v>
      </c>
      <c r="C82" s="0" t="s">
        <v>181</v>
      </c>
      <c r="D82" s="0" t="n">
        <v>218</v>
      </c>
      <c r="E82" s="0" t="s">
        <v>61</v>
      </c>
      <c r="F82" s="0" t="s">
        <v>182</v>
      </c>
      <c r="G82" s="0" t="n">
        <v>29</v>
      </c>
      <c r="H82" s="0" t="n">
        <f aca="false">IF(D82=G82,1,0)</f>
        <v>0</v>
      </c>
    </row>
    <row r="83" customFormat="false" ht="12.8" hidden="false" customHeight="false" outlineLevel="0" collapsed="false">
      <c r="A83" s="0" t="n">
        <v>75</v>
      </c>
      <c r="B83" s="0" t="s">
        <v>183</v>
      </c>
      <c r="C83" s="0" t="s">
        <v>184</v>
      </c>
      <c r="D83" s="0" t="n">
        <v>196</v>
      </c>
      <c r="E83" s="0" t="s">
        <v>13</v>
      </c>
      <c r="F83" s="0" t="s">
        <v>168</v>
      </c>
      <c r="G83" s="0" t="n">
        <v>10</v>
      </c>
      <c r="H83" s="0" t="n">
        <f aca="false">IF(D83=G83,1,0)</f>
        <v>0</v>
      </c>
    </row>
    <row r="84" customFormat="false" ht="12.8" hidden="false" customHeight="false" outlineLevel="0" collapsed="false">
      <c r="A84" s="0" t="n">
        <v>76</v>
      </c>
      <c r="B84" s="0" t="s">
        <v>185</v>
      </c>
      <c r="C84" s="0" t="s">
        <v>186</v>
      </c>
      <c r="D84" s="0" t="n">
        <v>92</v>
      </c>
      <c r="E84" s="0" t="s">
        <v>17</v>
      </c>
      <c r="F84" s="0" t="s">
        <v>187</v>
      </c>
      <c r="G84" s="0" t="n">
        <v>11</v>
      </c>
      <c r="H84" s="0" t="n">
        <f aca="false">IF(D84=G84,1,0)</f>
        <v>0</v>
      </c>
    </row>
    <row r="85" customFormat="false" ht="12.8" hidden="false" customHeight="false" outlineLevel="0" collapsed="false">
      <c r="A85" s="0" t="n">
        <v>77</v>
      </c>
      <c r="B85" s="0" t="s">
        <v>188</v>
      </c>
      <c r="C85" s="0" t="s">
        <v>189</v>
      </c>
      <c r="D85" s="0" t="n">
        <v>100</v>
      </c>
      <c r="E85" s="0" t="s">
        <v>17</v>
      </c>
      <c r="F85" s="0" t="s">
        <v>187</v>
      </c>
      <c r="G85" s="0" t="n">
        <v>11</v>
      </c>
      <c r="H85" s="0" t="n">
        <f aca="false">IF(D85=G85,1,0)</f>
        <v>0</v>
      </c>
    </row>
    <row r="86" customFormat="false" ht="12.8" hidden="false" customHeight="false" outlineLevel="0" collapsed="false">
      <c r="A86" s="0" t="n">
        <v>78</v>
      </c>
      <c r="B86" s="0" t="s">
        <v>190</v>
      </c>
      <c r="C86" s="0" t="s">
        <v>191</v>
      </c>
      <c r="D86" s="0" t="n">
        <v>12</v>
      </c>
      <c r="E86" s="0" t="s">
        <v>17</v>
      </c>
      <c r="F86" s="0" t="s">
        <v>192</v>
      </c>
      <c r="G86" s="0" t="n">
        <v>12</v>
      </c>
      <c r="H86" s="0" t="n">
        <f aca="false">IF(D86=G86,1,0)</f>
        <v>1</v>
      </c>
    </row>
    <row r="87" customFormat="false" ht="12.8" hidden="false" customHeight="false" outlineLevel="0" collapsed="false">
      <c r="A87" s="0" t="n">
        <v>79</v>
      </c>
      <c r="B87" s="0" t="s">
        <v>193</v>
      </c>
      <c r="C87" s="0" t="s">
        <v>194</v>
      </c>
      <c r="D87" s="0" t="n">
        <v>12</v>
      </c>
      <c r="E87" s="0" t="s">
        <v>17</v>
      </c>
      <c r="F87" s="0" t="s">
        <v>192</v>
      </c>
      <c r="G87" s="0" t="n">
        <v>12</v>
      </c>
      <c r="H87" s="0" t="n">
        <f aca="false">IF(D87=G87,1,0)</f>
        <v>1</v>
      </c>
    </row>
    <row r="88" customFormat="false" ht="12.8" hidden="false" customHeight="false" outlineLevel="0" collapsed="false">
      <c r="A88" s="0" t="n">
        <v>80</v>
      </c>
      <c r="B88" s="0" t="s">
        <v>195</v>
      </c>
      <c r="C88" s="0" t="s">
        <v>196</v>
      </c>
      <c r="D88" s="0" t="n">
        <v>100</v>
      </c>
      <c r="E88" s="0" t="s">
        <v>17</v>
      </c>
      <c r="F88" s="0" t="s">
        <v>197</v>
      </c>
      <c r="G88" s="0" t="n">
        <v>13</v>
      </c>
      <c r="H88" s="0" t="n">
        <f aca="false">IF(D88=G88,1,0)</f>
        <v>0</v>
      </c>
    </row>
    <row r="89" customFormat="false" ht="12.8" hidden="false" customHeight="false" outlineLevel="0" collapsed="false">
      <c r="A89" s="0" t="n">
        <v>81</v>
      </c>
      <c r="B89" s="0" t="s">
        <v>198</v>
      </c>
      <c r="C89" s="0" t="s">
        <v>199</v>
      </c>
      <c r="D89" s="0" t="n">
        <v>77</v>
      </c>
      <c r="E89" s="0" t="s">
        <v>17</v>
      </c>
      <c r="F89" s="0" t="s">
        <v>197</v>
      </c>
      <c r="G89" s="0" t="n">
        <v>13</v>
      </c>
      <c r="H89" s="0" t="n">
        <f aca="false">IF(D89=G89,1,0)</f>
        <v>0</v>
      </c>
    </row>
    <row r="90" customFormat="false" ht="12.8" hidden="false" customHeight="false" outlineLevel="0" collapsed="false">
      <c r="A90" s="0" t="n">
        <v>82</v>
      </c>
      <c r="B90" s="0" t="s">
        <v>200</v>
      </c>
      <c r="C90" s="0" t="s">
        <v>201</v>
      </c>
      <c r="D90" s="0" t="n">
        <v>26</v>
      </c>
      <c r="E90" s="0" t="s">
        <v>13</v>
      </c>
      <c r="F90" s="0" t="s">
        <v>197</v>
      </c>
      <c r="G90" s="0" t="n">
        <v>13</v>
      </c>
      <c r="H90" s="0" t="n">
        <f aca="false">IF(D90=G90,1,0)</f>
        <v>0</v>
      </c>
    </row>
    <row r="91" customFormat="false" ht="12.8" hidden="false" customHeight="false" outlineLevel="0" collapsed="false">
      <c r="A91" s="0" t="n">
        <v>83</v>
      </c>
      <c r="B91" s="0" t="s">
        <v>202</v>
      </c>
      <c r="C91" s="0" t="s">
        <v>203</v>
      </c>
      <c r="D91" s="0" t="n">
        <v>29</v>
      </c>
      <c r="E91" s="0" t="s">
        <v>17</v>
      </c>
      <c r="F91" s="0" t="s">
        <v>204</v>
      </c>
      <c r="G91" s="0" t="n">
        <v>15</v>
      </c>
      <c r="H91" s="0" t="n">
        <f aca="false">IF(D91=G91,1,0)</f>
        <v>0</v>
      </c>
    </row>
    <row r="92" customFormat="false" ht="12.8" hidden="false" customHeight="false" outlineLevel="0" collapsed="false">
      <c r="A92" s="0" t="n">
        <v>84</v>
      </c>
      <c r="B92" s="0" t="s">
        <v>205</v>
      </c>
      <c r="C92" s="0" t="s">
        <v>206</v>
      </c>
      <c r="D92" s="0" t="n">
        <v>142</v>
      </c>
      <c r="E92" s="0" t="s">
        <v>17</v>
      </c>
      <c r="F92" s="0" t="s">
        <v>207</v>
      </c>
      <c r="G92" s="0" t="n">
        <v>16</v>
      </c>
      <c r="H92" s="0" t="n">
        <f aca="false">IF(D92=G92,1,0)</f>
        <v>0</v>
      </c>
    </row>
    <row r="93" customFormat="false" ht="12.8" hidden="false" customHeight="false" outlineLevel="0" collapsed="false">
      <c r="A93" s="0" t="n">
        <v>85</v>
      </c>
      <c r="B93" s="0" t="s">
        <v>208</v>
      </c>
      <c r="C93" s="0" t="s">
        <v>209</v>
      </c>
      <c r="D93" s="0" t="n">
        <v>149</v>
      </c>
      <c r="E93" s="0" t="s">
        <v>22</v>
      </c>
      <c r="F93" s="0" t="s">
        <v>207</v>
      </c>
      <c r="G93" s="0" t="n">
        <v>16</v>
      </c>
      <c r="H93" s="0" t="n">
        <f aca="false">IF(D93=G93,1,0)</f>
        <v>0</v>
      </c>
    </row>
    <row r="94" customFormat="false" ht="12.8" hidden="false" customHeight="false" outlineLevel="0" collapsed="false">
      <c r="A94" s="0" t="n">
        <v>86</v>
      </c>
      <c r="B94" s="0" t="s">
        <v>210</v>
      </c>
      <c r="C94" s="0" t="s">
        <v>211</v>
      </c>
      <c r="D94" s="0" t="n">
        <v>29</v>
      </c>
      <c r="E94" s="0" t="s">
        <v>17</v>
      </c>
      <c r="F94" s="0" t="s">
        <v>207</v>
      </c>
      <c r="G94" s="0" t="n">
        <v>16</v>
      </c>
      <c r="H94" s="0" t="n">
        <f aca="false">IF(D94=G94,1,0)</f>
        <v>0</v>
      </c>
    </row>
    <row r="95" customFormat="false" ht="12.8" hidden="false" customHeight="false" outlineLevel="0" collapsed="false">
      <c r="A95" s="0" t="n">
        <v>87</v>
      </c>
      <c r="B95" s="0" t="s">
        <v>212</v>
      </c>
      <c r="C95" s="0" t="s">
        <v>213</v>
      </c>
      <c r="D95" s="0" t="n">
        <v>24</v>
      </c>
      <c r="E95" s="0" t="s">
        <v>49</v>
      </c>
      <c r="F95" s="0" t="s">
        <v>214</v>
      </c>
      <c r="G95" s="0" t="n">
        <v>21</v>
      </c>
      <c r="H95" s="0" t="n">
        <f aca="false">IF(D95=G95,1,0)</f>
        <v>0</v>
      </c>
    </row>
    <row r="96" customFormat="false" ht="12.8" hidden="false" customHeight="false" outlineLevel="0" collapsed="false">
      <c r="A96" s="0" t="n">
        <v>88</v>
      </c>
      <c r="B96" s="0" t="s">
        <v>215</v>
      </c>
      <c r="C96" s="0" t="s">
        <v>216</v>
      </c>
      <c r="D96" s="0" t="n">
        <v>24</v>
      </c>
      <c r="E96" s="0" t="s">
        <v>13</v>
      </c>
      <c r="F96" s="0" t="s">
        <v>214</v>
      </c>
      <c r="G96" s="0" t="n">
        <v>21</v>
      </c>
      <c r="H96" s="0" t="n">
        <f aca="false">IF(D96=G96,1,0)</f>
        <v>0</v>
      </c>
    </row>
    <row r="97" customFormat="false" ht="12.8" hidden="false" customHeight="false" outlineLevel="0" collapsed="false">
      <c r="A97" s="0" t="n">
        <v>89</v>
      </c>
      <c r="B97" s="0" t="s">
        <v>217</v>
      </c>
      <c r="C97" s="0" t="s">
        <v>218</v>
      </c>
      <c r="D97" s="0" t="n">
        <v>22</v>
      </c>
      <c r="E97" s="0" t="s">
        <v>22</v>
      </c>
      <c r="F97" s="0" t="s">
        <v>219</v>
      </c>
      <c r="G97" s="0" t="n">
        <v>22</v>
      </c>
      <c r="H97" s="0" t="n">
        <f aca="false">IF(D97=G97,1,0)</f>
        <v>1</v>
      </c>
    </row>
    <row r="98" customFormat="false" ht="12.8" hidden="false" customHeight="false" outlineLevel="0" collapsed="false">
      <c r="A98" s="0" t="n">
        <v>90</v>
      </c>
      <c r="B98" s="0" t="s">
        <v>220</v>
      </c>
      <c r="C98" s="0" t="s">
        <v>221</v>
      </c>
      <c r="D98" s="0" t="n">
        <v>164</v>
      </c>
      <c r="E98" s="0" t="s">
        <v>17</v>
      </c>
      <c r="F98" s="0" t="s">
        <v>222</v>
      </c>
      <c r="G98" s="0" t="n">
        <v>23</v>
      </c>
      <c r="H98" s="0" t="n">
        <f aca="false">IF(D98=G98,1,0)</f>
        <v>0</v>
      </c>
    </row>
    <row r="99" customFormat="false" ht="12.8" hidden="false" customHeight="false" outlineLevel="0" collapsed="false">
      <c r="A99" s="0" t="n">
        <v>91</v>
      </c>
      <c r="B99" s="0" t="s">
        <v>223</v>
      </c>
      <c r="C99" s="0" t="s">
        <v>224</v>
      </c>
      <c r="D99" s="0" t="n">
        <v>24</v>
      </c>
      <c r="E99" s="0" t="s">
        <v>49</v>
      </c>
      <c r="F99" s="0" t="s">
        <v>225</v>
      </c>
      <c r="G99" s="0" t="n">
        <v>24</v>
      </c>
      <c r="H99" s="0" t="n">
        <f aca="false">IF(D99=G99,1,0)</f>
        <v>1</v>
      </c>
    </row>
    <row r="100" customFormat="false" ht="12.8" hidden="false" customHeight="false" outlineLevel="0" collapsed="false">
      <c r="A100" s="0" t="n">
        <v>92</v>
      </c>
      <c r="B100" s="0" t="s">
        <v>226</v>
      </c>
      <c r="C100" s="0" t="s">
        <v>227</v>
      </c>
      <c r="D100" s="0" t="n">
        <v>29</v>
      </c>
      <c r="E100" s="0" t="s">
        <v>17</v>
      </c>
      <c r="F100" s="0" t="s">
        <v>225</v>
      </c>
      <c r="G100" s="0" t="n">
        <v>24</v>
      </c>
      <c r="H100" s="0" t="n">
        <f aca="false">IF(D100=G100,1,0)</f>
        <v>0</v>
      </c>
    </row>
    <row r="101" customFormat="false" ht="12.8" hidden="false" customHeight="false" outlineLevel="0" collapsed="false">
      <c r="A101" s="0" t="n">
        <v>93</v>
      </c>
      <c r="B101" s="0" t="s">
        <v>228</v>
      </c>
      <c r="C101" s="0" t="s">
        <v>229</v>
      </c>
      <c r="D101" s="0" t="n">
        <v>24</v>
      </c>
      <c r="E101" s="0" t="s">
        <v>167</v>
      </c>
      <c r="F101" s="0" t="s">
        <v>225</v>
      </c>
      <c r="G101" s="0" t="n">
        <v>24</v>
      </c>
      <c r="H101" s="0" t="n">
        <f aca="false">IF(D101=G101,1,0)</f>
        <v>1</v>
      </c>
    </row>
    <row r="102" customFormat="false" ht="12.8" hidden="false" customHeight="false" outlineLevel="0" collapsed="false">
      <c r="A102" s="0" t="n">
        <v>94</v>
      </c>
      <c r="B102" s="0" t="s">
        <v>230</v>
      </c>
      <c r="C102" s="0" t="s">
        <v>231</v>
      </c>
      <c r="D102" s="0" t="n">
        <v>24</v>
      </c>
      <c r="E102" s="0" t="s">
        <v>49</v>
      </c>
      <c r="F102" s="0" t="s">
        <v>225</v>
      </c>
      <c r="G102" s="0" t="n">
        <v>24</v>
      </c>
      <c r="H102" s="0" t="n">
        <f aca="false">IF(D102=G102,1,0)</f>
        <v>1</v>
      </c>
    </row>
    <row r="103" customFormat="false" ht="12.8" hidden="false" customHeight="false" outlineLevel="0" collapsed="false">
      <c r="A103" s="0" t="n">
        <v>95</v>
      </c>
      <c r="B103" s="0" t="s">
        <v>232</v>
      </c>
      <c r="C103" s="0" t="s">
        <v>233</v>
      </c>
      <c r="D103" s="0" t="n">
        <v>80</v>
      </c>
      <c r="E103" s="0" t="s">
        <v>53</v>
      </c>
      <c r="F103" s="0" t="s">
        <v>225</v>
      </c>
      <c r="G103" s="0" t="n">
        <v>24</v>
      </c>
      <c r="H103" s="0" t="n">
        <f aca="false">IF(D103=G103,1,0)</f>
        <v>0</v>
      </c>
    </row>
    <row r="104" customFormat="false" ht="12.8" hidden="false" customHeight="false" outlineLevel="0" collapsed="false">
      <c r="A104" s="0" t="n">
        <v>96</v>
      </c>
      <c r="B104" s="0" t="s">
        <v>234</v>
      </c>
      <c r="C104" s="0" t="s">
        <v>235</v>
      </c>
      <c r="D104" s="0" t="n">
        <v>24</v>
      </c>
      <c r="E104" s="0" t="s">
        <v>75</v>
      </c>
      <c r="F104" s="0" t="s">
        <v>225</v>
      </c>
      <c r="G104" s="0" t="n">
        <v>24</v>
      </c>
      <c r="H104" s="0" t="n">
        <f aca="false">IF(D104=G104,1,0)</f>
        <v>1</v>
      </c>
    </row>
    <row r="105" customFormat="false" ht="12.8" hidden="false" customHeight="false" outlineLevel="0" collapsed="false">
      <c r="A105" s="0" t="n">
        <v>97</v>
      </c>
      <c r="B105" s="0" t="s">
        <v>236</v>
      </c>
      <c r="C105" s="0" t="s">
        <v>237</v>
      </c>
      <c r="D105" s="0" t="n">
        <v>218</v>
      </c>
      <c r="E105" s="0" t="s">
        <v>61</v>
      </c>
      <c r="F105" s="0" t="s">
        <v>225</v>
      </c>
      <c r="G105" s="0" t="n">
        <v>24</v>
      </c>
      <c r="H105" s="0" t="n">
        <f aca="false">IF(D105=G105,1,0)</f>
        <v>0</v>
      </c>
    </row>
    <row r="106" customFormat="false" ht="12.8" hidden="false" customHeight="false" outlineLevel="0" collapsed="false">
      <c r="A106" s="0" t="n">
        <v>98</v>
      </c>
      <c r="B106" s="0" t="s">
        <v>238</v>
      </c>
      <c r="C106" s="0" t="s">
        <v>239</v>
      </c>
      <c r="D106" s="0" t="n">
        <v>24</v>
      </c>
      <c r="E106" s="0" t="s">
        <v>167</v>
      </c>
      <c r="F106" s="0" t="s">
        <v>225</v>
      </c>
      <c r="G106" s="0" t="n">
        <v>24</v>
      </c>
      <c r="H106" s="0" t="n">
        <f aca="false">IF(D106=G106,1,0)</f>
        <v>1</v>
      </c>
    </row>
    <row r="107" customFormat="false" ht="12.8" hidden="false" customHeight="false" outlineLevel="0" collapsed="false">
      <c r="A107" s="0" t="n">
        <v>99</v>
      </c>
      <c r="B107" s="0" t="s">
        <v>240</v>
      </c>
      <c r="C107" s="0" t="s">
        <v>241</v>
      </c>
      <c r="D107" s="0" t="n">
        <v>24</v>
      </c>
      <c r="E107" s="0" t="s">
        <v>75</v>
      </c>
      <c r="F107" s="0" t="s">
        <v>225</v>
      </c>
      <c r="G107" s="0" t="n">
        <v>24</v>
      </c>
      <c r="H107" s="0" t="n">
        <f aca="false">IF(D107=G107,1,0)</f>
        <v>1</v>
      </c>
    </row>
    <row r="108" customFormat="false" ht="12.8" hidden="false" customHeight="false" outlineLevel="0" collapsed="false">
      <c r="A108" s="0" t="n">
        <v>100</v>
      </c>
      <c r="B108" s="0" t="s">
        <v>242</v>
      </c>
      <c r="C108" s="0" t="s">
        <v>243</v>
      </c>
      <c r="D108" s="0" t="n">
        <v>24</v>
      </c>
      <c r="E108" s="0" t="s">
        <v>75</v>
      </c>
      <c r="F108" s="0" t="s">
        <v>225</v>
      </c>
      <c r="G108" s="0" t="n">
        <v>24</v>
      </c>
      <c r="H108" s="0" t="n">
        <f aca="false">IF(D108=G108,1,0)</f>
        <v>1</v>
      </c>
    </row>
    <row r="109" customFormat="false" ht="12.8" hidden="false" customHeight="false" outlineLevel="0" collapsed="false">
      <c r="A109" s="0" t="n">
        <v>101</v>
      </c>
      <c r="B109" s="0" t="s">
        <v>244</v>
      </c>
      <c r="C109" s="0" t="s">
        <v>245</v>
      </c>
      <c r="D109" s="0" t="n">
        <v>24</v>
      </c>
      <c r="E109" s="0" t="s">
        <v>22</v>
      </c>
      <c r="F109" s="0" t="s">
        <v>225</v>
      </c>
      <c r="G109" s="0" t="n">
        <v>24</v>
      </c>
      <c r="H109" s="0" t="n">
        <f aca="false">IF(D109=G109,1,0)</f>
        <v>1</v>
      </c>
    </row>
    <row r="110" customFormat="false" ht="12.8" hidden="false" customHeight="false" outlineLevel="0" collapsed="false">
      <c r="A110" s="0" t="n">
        <v>102</v>
      </c>
      <c r="B110" s="0" t="s">
        <v>246</v>
      </c>
      <c r="C110" s="0" t="s">
        <v>247</v>
      </c>
      <c r="D110" s="0" t="n">
        <v>24</v>
      </c>
      <c r="E110" s="0" t="s">
        <v>49</v>
      </c>
      <c r="F110" s="0" t="s">
        <v>225</v>
      </c>
      <c r="G110" s="0" t="n">
        <v>24</v>
      </c>
      <c r="H110" s="0" t="n">
        <f aca="false">IF(D110=G110,1,0)</f>
        <v>1</v>
      </c>
    </row>
    <row r="111" customFormat="false" ht="12.8" hidden="false" customHeight="false" outlineLevel="0" collapsed="false">
      <c r="A111" s="0" t="n">
        <v>103</v>
      </c>
      <c r="B111" s="0" t="s">
        <v>248</v>
      </c>
      <c r="C111" s="0" t="s">
        <v>249</v>
      </c>
      <c r="D111" s="0" t="n">
        <v>24</v>
      </c>
      <c r="E111" s="0" t="s">
        <v>49</v>
      </c>
      <c r="F111" s="0" t="s">
        <v>225</v>
      </c>
      <c r="G111" s="0" t="n">
        <v>24</v>
      </c>
      <c r="H111" s="0" t="n">
        <f aca="false">IF(D111=G111,1,0)</f>
        <v>1</v>
      </c>
    </row>
    <row r="112" customFormat="false" ht="12.8" hidden="false" customHeight="false" outlineLevel="0" collapsed="false">
      <c r="A112" s="0" t="n">
        <v>104</v>
      </c>
      <c r="B112" s="0" t="s">
        <v>250</v>
      </c>
      <c r="C112" s="0" t="s">
        <v>251</v>
      </c>
      <c r="D112" s="0" t="n">
        <v>24</v>
      </c>
      <c r="E112" s="0" t="s">
        <v>22</v>
      </c>
      <c r="F112" s="0" t="s">
        <v>225</v>
      </c>
      <c r="G112" s="0" t="n">
        <v>24</v>
      </c>
      <c r="H112" s="0" t="n">
        <f aca="false">IF(D112=G112,1,0)</f>
        <v>1</v>
      </c>
    </row>
    <row r="113" customFormat="false" ht="12.8" hidden="false" customHeight="false" outlineLevel="0" collapsed="false">
      <c r="A113" s="0" t="n">
        <v>105</v>
      </c>
      <c r="B113" s="0" t="s">
        <v>252</v>
      </c>
      <c r="C113" s="0" t="s">
        <v>253</v>
      </c>
      <c r="D113" s="0" t="n">
        <v>92</v>
      </c>
      <c r="E113" s="0" t="s">
        <v>22</v>
      </c>
      <c r="F113" s="0" t="s">
        <v>225</v>
      </c>
      <c r="G113" s="0" t="n">
        <v>24</v>
      </c>
      <c r="H113" s="0" t="n">
        <f aca="false">IF(D113=G113,1,0)</f>
        <v>0</v>
      </c>
    </row>
    <row r="114" customFormat="false" ht="12.8" hidden="false" customHeight="false" outlineLevel="0" collapsed="false">
      <c r="A114" s="0" t="n">
        <v>106</v>
      </c>
      <c r="B114" s="0" t="s">
        <v>254</v>
      </c>
      <c r="C114" s="0" t="s">
        <v>255</v>
      </c>
      <c r="D114" s="0" t="n">
        <v>24</v>
      </c>
      <c r="E114" s="0" t="s">
        <v>75</v>
      </c>
      <c r="F114" s="0" t="s">
        <v>225</v>
      </c>
      <c r="G114" s="0" t="n">
        <v>24</v>
      </c>
      <c r="H114" s="0" t="n">
        <f aca="false">IF(D114=G114,1,0)</f>
        <v>1</v>
      </c>
    </row>
    <row r="115" customFormat="false" ht="12.8" hidden="false" customHeight="false" outlineLevel="0" collapsed="false">
      <c r="A115" s="0" t="n">
        <v>107</v>
      </c>
      <c r="B115" s="0" t="s">
        <v>256</v>
      </c>
      <c r="C115" s="0" t="s">
        <v>257</v>
      </c>
      <c r="D115" s="0" t="n">
        <v>24</v>
      </c>
      <c r="E115" s="0" t="s">
        <v>61</v>
      </c>
      <c r="F115" s="0" t="s">
        <v>225</v>
      </c>
      <c r="G115" s="0" t="n">
        <v>24</v>
      </c>
      <c r="H115" s="0" t="n">
        <f aca="false">IF(D115=G115,1,0)</f>
        <v>1</v>
      </c>
    </row>
    <row r="116" customFormat="false" ht="12.8" hidden="false" customHeight="false" outlineLevel="0" collapsed="false">
      <c r="A116" s="0" t="n">
        <v>108</v>
      </c>
      <c r="B116" s="0" t="s">
        <v>258</v>
      </c>
      <c r="C116" s="0" t="s">
        <v>259</v>
      </c>
      <c r="D116" s="0" t="n">
        <v>24</v>
      </c>
      <c r="E116" s="0" t="s">
        <v>75</v>
      </c>
      <c r="F116" s="0" t="s">
        <v>225</v>
      </c>
      <c r="G116" s="0" t="n">
        <v>24</v>
      </c>
      <c r="H116" s="0" t="n">
        <f aca="false">IF(D116=G116,1,0)</f>
        <v>1</v>
      </c>
    </row>
    <row r="117" customFormat="false" ht="12.8" hidden="false" customHeight="false" outlineLevel="0" collapsed="false">
      <c r="A117" s="0" t="n">
        <v>109</v>
      </c>
      <c r="B117" s="0" t="s">
        <v>260</v>
      </c>
      <c r="C117" s="0" t="s">
        <v>261</v>
      </c>
      <c r="D117" s="0" t="n">
        <v>24</v>
      </c>
      <c r="E117" s="0" t="s">
        <v>167</v>
      </c>
      <c r="F117" s="0" t="s">
        <v>225</v>
      </c>
      <c r="G117" s="0" t="n">
        <v>24</v>
      </c>
      <c r="H117" s="0" t="n">
        <f aca="false">IF(D117=G117,1,0)</f>
        <v>1</v>
      </c>
    </row>
    <row r="118" customFormat="false" ht="12.8" hidden="false" customHeight="false" outlineLevel="0" collapsed="false">
      <c r="A118" s="0" t="n">
        <v>110</v>
      </c>
      <c r="B118" s="0" t="s">
        <v>262</v>
      </c>
      <c r="C118" s="0" t="s">
        <v>263</v>
      </c>
      <c r="D118" s="0" t="n">
        <v>24</v>
      </c>
      <c r="E118" s="0" t="s">
        <v>167</v>
      </c>
      <c r="F118" s="0" t="s">
        <v>225</v>
      </c>
      <c r="G118" s="0" t="n">
        <v>24</v>
      </c>
      <c r="H118" s="0" t="n">
        <f aca="false">IF(D118=G118,1,0)</f>
        <v>1</v>
      </c>
    </row>
    <row r="119" customFormat="false" ht="12.8" hidden="false" customHeight="false" outlineLevel="0" collapsed="false">
      <c r="A119" s="0" t="n">
        <v>111</v>
      </c>
      <c r="B119" s="0" t="s">
        <v>264</v>
      </c>
      <c r="C119" s="0" t="s">
        <v>265</v>
      </c>
      <c r="D119" s="0" t="n">
        <v>24</v>
      </c>
      <c r="E119" s="0" t="s">
        <v>167</v>
      </c>
      <c r="F119" s="0" t="s">
        <v>225</v>
      </c>
      <c r="G119" s="0" t="n">
        <v>24</v>
      </c>
      <c r="H119" s="0" t="n">
        <f aca="false">IF(D119=G119,1,0)</f>
        <v>1</v>
      </c>
    </row>
    <row r="120" customFormat="false" ht="12.8" hidden="false" customHeight="false" outlineLevel="0" collapsed="false">
      <c r="A120" s="0" t="n">
        <v>112</v>
      </c>
      <c r="B120" s="0" t="s">
        <v>266</v>
      </c>
      <c r="C120" s="0" t="s">
        <v>267</v>
      </c>
      <c r="D120" s="0" t="n">
        <v>24</v>
      </c>
      <c r="E120" s="0" t="s">
        <v>49</v>
      </c>
      <c r="F120" s="0" t="s">
        <v>225</v>
      </c>
      <c r="G120" s="0" t="n">
        <v>24</v>
      </c>
      <c r="H120" s="0" t="n">
        <f aca="false">IF(D120=G120,1,0)</f>
        <v>1</v>
      </c>
    </row>
    <row r="121" customFormat="false" ht="12.8" hidden="false" customHeight="false" outlineLevel="0" collapsed="false">
      <c r="A121" s="0" t="n">
        <v>113</v>
      </c>
      <c r="B121" s="0" t="s">
        <v>268</v>
      </c>
      <c r="C121" s="0" t="s">
        <v>269</v>
      </c>
      <c r="D121" s="0" t="n">
        <v>24</v>
      </c>
      <c r="E121" s="0" t="s">
        <v>75</v>
      </c>
      <c r="F121" s="0" t="s">
        <v>225</v>
      </c>
      <c r="G121" s="0" t="n">
        <v>24</v>
      </c>
      <c r="H121" s="0" t="n">
        <f aca="false">IF(D121=G121,1,0)</f>
        <v>1</v>
      </c>
    </row>
    <row r="122" customFormat="false" ht="12.8" hidden="false" customHeight="false" outlineLevel="0" collapsed="false">
      <c r="A122" s="0" t="n">
        <v>114</v>
      </c>
      <c r="B122" s="0" t="s">
        <v>270</v>
      </c>
      <c r="C122" s="0" t="s">
        <v>271</v>
      </c>
      <c r="D122" s="0" t="n">
        <v>24</v>
      </c>
      <c r="E122" s="0" t="s">
        <v>167</v>
      </c>
      <c r="F122" s="0" t="s">
        <v>225</v>
      </c>
      <c r="G122" s="0" t="n">
        <v>24</v>
      </c>
      <c r="H122" s="0" t="n">
        <f aca="false">IF(D122=G122,1,0)</f>
        <v>1</v>
      </c>
    </row>
    <row r="123" customFormat="false" ht="12.8" hidden="false" customHeight="false" outlineLevel="0" collapsed="false">
      <c r="A123" s="0" t="n">
        <v>115</v>
      </c>
      <c r="B123" s="0" t="s">
        <v>272</v>
      </c>
      <c r="C123" s="0" t="s">
        <v>273</v>
      </c>
      <c r="D123" s="0" t="n">
        <v>24</v>
      </c>
      <c r="E123" s="0" t="s">
        <v>167</v>
      </c>
      <c r="F123" s="0" t="s">
        <v>225</v>
      </c>
      <c r="G123" s="0" t="n">
        <v>24</v>
      </c>
      <c r="H123" s="0" t="n">
        <f aca="false">IF(D123=G123,1,0)</f>
        <v>1</v>
      </c>
    </row>
    <row r="124" customFormat="false" ht="12.8" hidden="false" customHeight="false" outlineLevel="0" collapsed="false">
      <c r="A124" s="0" t="n">
        <v>116</v>
      </c>
      <c r="B124" s="0" t="s">
        <v>274</v>
      </c>
      <c r="C124" s="0" t="s">
        <v>275</v>
      </c>
      <c r="D124" s="0" t="n">
        <v>24</v>
      </c>
      <c r="E124" s="0" t="s">
        <v>167</v>
      </c>
      <c r="F124" s="0" t="s">
        <v>225</v>
      </c>
      <c r="G124" s="0" t="n">
        <v>24</v>
      </c>
      <c r="H124" s="0" t="n">
        <f aca="false">IF(D124=G124,1,0)</f>
        <v>1</v>
      </c>
    </row>
    <row r="125" customFormat="false" ht="12.8" hidden="false" customHeight="false" outlineLevel="0" collapsed="false">
      <c r="A125" s="0" t="n">
        <v>117</v>
      </c>
      <c r="B125" s="0" t="s">
        <v>276</v>
      </c>
      <c r="C125" s="0" t="s">
        <v>277</v>
      </c>
      <c r="D125" s="0" t="n">
        <v>24</v>
      </c>
      <c r="E125" s="0" t="s">
        <v>22</v>
      </c>
      <c r="F125" s="0" t="s">
        <v>225</v>
      </c>
      <c r="G125" s="0" t="n">
        <v>24</v>
      </c>
      <c r="H125" s="0" t="n">
        <f aca="false">IF(D125=G125,1,0)</f>
        <v>1</v>
      </c>
    </row>
    <row r="126" customFormat="false" ht="12.8" hidden="false" customHeight="false" outlineLevel="0" collapsed="false">
      <c r="A126" s="0" t="n">
        <v>118</v>
      </c>
      <c r="B126" s="0" t="s">
        <v>278</v>
      </c>
      <c r="C126" s="0" t="s">
        <v>279</v>
      </c>
      <c r="D126" s="0" t="n">
        <v>24</v>
      </c>
      <c r="E126" s="0" t="s">
        <v>167</v>
      </c>
      <c r="F126" s="0" t="s">
        <v>225</v>
      </c>
      <c r="G126" s="0" t="n">
        <v>24</v>
      </c>
      <c r="H126" s="0" t="n">
        <f aca="false">IF(D126=G126,1,0)</f>
        <v>1</v>
      </c>
    </row>
    <row r="127" customFormat="false" ht="12.8" hidden="false" customHeight="false" outlineLevel="0" collapsed="false">
      <c r="A127" s="0" t="n">
        <v>119</v>
      </c>
      <c r="B127" s="0" t="s">
        <v>280</v>
      </c>
      <c r="C127" s="0" t="s">
        <v>281</v>
      </c>
      <c r="D127" s="0" t="n">
        <v>80</v>
      </c>
      <c r="E127" s="0" t="s">
        <v>17</v>
      </c>
      <c r="F127" s="0" t="s">
        <v>225</v>
      </c>
      <c r="G127" s="0" t="n">
        <v>24</v>
      </c>
      <c r="H127" s="0" t="n">
        <f aca="false">IF(D127=G127,1,0)</f>
        <v>0</v>
      </c>
    </row>
    <row r="128" customFormat="false" ht="12.8" hidden="false" customHeight="false" outlineLevel="0" collapsed="false">
      <c r="A128" s="0" t="n">
        <v>120</v>
      </c>
      <c r="B128" s="0" t="s">
        <v>282</v>
      </c>
      <c r="C128" s="0" t="s">
        <v>283</v>
      </c>
      <c r="D128" s="0" t="n">
        <v>24</v>
      </c>
      <c r="E128" s="0" t="s">
        <v>167</v>
      </c>
      <c r="F128" s="0" t="s">
        <v>225</v>
      </c>
      <c r="G128" s="0" t="n">
        <v>24</v>
      </c>
      <c r="H128" s="0" t="n">
        <f aca="false">IF(D128=G128,1,0)</f>
        <v>1</v>
      </c>
    </row>
    <row r="129" customFormat="false" ht="12.8" hidden="false" customHeight="false" outlineLevel="0" collapsed="false">
      <c r="A129" s="0" t="n">
        <v>121</v>
      </c>
      <c r="B129" s="0" t="s">
        <v>284</v>
      </c>
      <c r="C129" s="0" t="s">
        <v>285</v>
      </c>
      <c r="D129" s="0" t="n">
        <v>24</v>
      </c>
      <c r="E129" s="0" t="s">
        <v>167</v>
      </c>
      <c r="F129" s="0" t="s">
        <v>225</v>
      </c>
      <c r="G129" s="0" t="n">
        <v>24</v>
      </c>
      <c r="H129" s="0" t="n">
        <f aca="false">IF(D129=G129,1,0)</f>
        <v>1</v>
      </c>
    </row>
    <row r="130" customFormat="false" ht="12.8" hidden="false" customHeight="false" outlineLevel="0" collapsed="false">
      <c r="A130" s="0" t="n">
        <v>122</v>
      </c>
      <c r="B130" s="0" t="s">
        <v>286</v>
      </c>
      <c r="C130" s="0" t="s">
        <v>287</v>
      </c>
      <c r="D130" s="0" t="n">
        <v>59</v>
      </c>
      <c r="E130" s="0" t="s">
        <v>61</v>
      </c>
      <c r="F130" s="0" t="s">
        <v>225</v>
      </c>
      <c r="G130" s="0" t="n">
        <v>24</v>
      </c>
      <c r="H130" s="0" t="n">
        <f aca="false">IF(D130=G130,1,0)</f>
        <v>0</v>
      </c>
    </row>
    <row r="131" customFormat="false" ht="12.8" hidden="false" customHeight="false" outlineLevel="0" collapsed="false">
      <c r="A131" s="0" t="n">
        <v>123</v>
      </c>
      <c r="B131" s="0" t="s">
        <v>288</v>
      </c>
      <c r="C131" s="0" t="s">
        <v>289</v>
      </c>
      <c r="D131" s="0" t="n">
        <v>80</v>
      </c>
      <c r="E131" s="0" t="s">
        <v>13</v>
      </c>
      <c r="F131" s="0" t="s">
        <v>225</v>
      </c>
      <c r="G131" s="0" t="n">
        <v>24</v>
      </c>
      <c r="H131" s="0" t="n">
        <f aca="false">IF(D131=G131,1,0)</f>
        <v>0</v>
      </c>
    </row>
    <row r="132" customFormat="false" ht="12.8" hidden="false" customHeight="false" outlineLevel="0" collapsed="false">
      <c r="A132" s="0" t="n">
        <v>124</v>
      </c>
      <c r="B132" s="0" t="s">
        <v>290</v>
      </c>
      <c r="C132" s="0" t="s">
        <v>291</v>
      </c>
      <c r="D132" s="0" t="n">
        <v>29</v>
      </c>
      <c r="E132" s="0" t="s">
        <v>17</v>
      </c>
      <c r="F132" s="0" t="s">
        <v>292</v>
      </c>
      <c r="G132" s="0" t="n">
        <v>25</v>
      </c>
      <c r="H132" s="0" t="n">
        <f aca="false">IF(D132=G132,1,0)</f>
        <v>0</v>
      </c>
    </row>
    <row r="133" customFormat="false" ht="12.8" hidden="false" customHeight="false" outlineLevel="0" collapsed="false">
      <c r="A133" s="0" t="n">
        <v>125</v>
      </c>
      <c r="B133" s="0" t="s">
        <v>293</v>
      </c>
      <c r="C133" s="0" t="s">
        <v>294</v>
      </c>
      <c r="D133" s="0" t="n">
        <v>80</v>
      </c>
      <c r="E133" s="0" t="s">
        <v>22</v>
      </c>
      <c r="F133" s="0" t="s">
        <v>292</v>
      </c>
      <c r="G133" s="0" t="n">
        <v>25</v>
      </c>
      <c r="H133" s="0" t="n">
        <f aca="false">IF(D133=G133,1,0)</f>
        <v>0</v>
      </c>
    </row>
    <row r="134" customFormat="false" ht="12.8" hidden="false" customHeight="false" outlineLevel="0" collapsed="false">
      <c r="A134" s="0" t="n">
        <v>126</v>
      </c>
      <c r="B134" s="0" t="s">
        <v>295</v>
      </c>
      <c r="C134" s="0" t="s">
        <v>296</v>
      </c>
      <c r="D134" s="0" t="n">
        <v>77</v>
      </c>
      <c r="E134" s="0" t="s">
        <v>53</v>
      </c>
      <c r="F134" s="0" t="s">
        <v>292</v>
      </c>
      <c r="G134" s="0" t="n">
        <v>25</v>
      </c>
      <c r="H134" s="0" t="n">
        <f aca="false">IF(D134=G134,1,0)</f>
        <v>0</v>
      </c>
    </row>
    <row r="135" customFormat="false" ht="12.8" hidden="false" customHeight="false" outlineLevel="0" collapsed="false">
      <c r="A135" s="0" t="n">
        <v>127</v>
      </c>
      <c r="B135" s="0" t="s">
        <v>297</v>
      </c>
      <c r="C135" s="0" t="s">
        <v>298</v>
      </c>
      <c r="D135" s="0" t="n">
        <v>29</v>
      </c>
      <c r="E135" s="0" t="s">
        <v>61</v>
      </c>
      <c r="F135" s="0" t="s">
        <v>292</v>
      </c>
      <c r="G135" s="0" t="n">
        <v>25</v>
      </c>
      <c r="H135" s="0" t="n">
        <f aca="false">IF(D135=G135,1,0)</f>
        <v>0</v>
      </c>
    </row>
    <row r="136" customFormat="false" ht="12.8" hidden="false" customHeight="false" outlineLevel="0" collapsed="false">
      <c r="A136" s="0" t="n">
        <v>128</v>
      </c>
      <c r="B136" s="0" t="s">
        <v>299</v>
      </c>
      <c r="C136" s="0" t="s">
        <v>300</v>
      </c>
      <c r="D136" s="0" t="n">
        <v>180</v>
      </c>
      <c r="E136" s="0" t="s">
        <v>13</v>
      </c>
      <c r="F136" s="0" t="s">
        <v>301</v>
      </c>
      <c r="G136" s="0" t="n">
        <v>26</v>
      </c>
      <c r="H136" s="0" t="n">
        <f aca="false">IF(D136=G136,1,0)</f>
        <v>0</v>
      </c>
    </row>
    <row r="137" customFormat="false" ht="12.8" hidden="false" customHeight="false" outlineLevel="0" collapsed="false">
      <c r="A137" s="0" t="n">
        <v>129</v>
      </c>
      <c r="B137" s="0" t="s">
        <v>302</v>
      </c>
      <c r="C137" s="0" t="s">
        <v>303</v>
      </c>
      <c r="D137" s="0" t="n">
        <v>26</v>
      </c>
      <c r="E137" s="0" t="s">
        <v>22</v>
      </c>
      <c r="F137" s="0" t="s">
        <v>301</v>
      </c>
      <c r="G137" s="0" t="n">
        <v>26</v>
      </c>
      <c r="H137" s="0" t="n">
        <f aca="false">IF(D137=G137,1,0)</f>
        <v>1</v>
      </c>
    </row>
    <row r="138" customFormat="false" ht="12.8" hidden="false" customHeight="false" outlineLevel="0" collapsed="false">
      <c r="A138" s="0" t="n">
        <v>130</v>
      </c>
      <c r="B138" s="0" t="s">
        <v>304</v>
      </c>
      <c r="C138" s="0" t="s">
        <v>305</v>
      </c>
      <c r="D138" s="0" t="n">
        <v>29</v>
      </c>
      <c r="E138" s="0" t="s">
        <v>22</v>
      </c>
      <c r="F138" s="0" t="s">
        <v>301</v>
      </c>
      <c r="G138" s="0" t="n">
        <v>26</v>
      </c>
      <c r="H138" s="0" t="n">
        <f aca="false">IF(D138=G138,1,0)</f>
        <v>0</v>
      </c>
    </row>
    <row r="139" customFormat="false" ht="12.8" hidden="false" customHeight="false" outlineLevel="0" collapsed="false">
      <c r="A139" s="0" t="n">
        <v>131</v>
      </c>
      <c r="B139" s="0" t="s">
        <v>306</v>
      </c>
      <c r="C139" s="0" t="s">
        <v>307</v>
      </c>
      <c r="D139" s="0" t="n">
        <v>180</v>
      </c>
      <c r="E139" s="0" t="s">
        <v>17</v>
      </c>
      <c r="F139" s="0" t="s">
        <v>301</v>
      </c>
      <c r="G139" s="0" t="n">
        <v>26</v>
      </c>
      <c r="H139" s="0" t="n">
        <f aca="false">IF(D139=G139,1,0)</f>
        <v>0</v>
      </c>
    </row>
    <row r="140" customFormat="false" ht="12.8" hidden="false" customHeight="false" outlineLevel="0" collapsed="false">
      <c r="A140" s="0" t="n">
        <v>132</v>
      </c>
      <c r="B140" s="0" t="s">
        <v>308</v>
      </c>
      <c r="C140" s="0" t="s">
        <v>309</v>
      </c>
      <c r="D140" s="0" t="n">
        <v>174</v>
      </c>
      <c r="E140" s="0" t="s">
        <v>13</v>
      </c>
      <c r="F140" s="0" t="s">
        <v>301</v>
      </c>
      <c r="G140" s="0" t="n">
        <v>26</v>
      </c>
      <c r="H140" s="0" t="n">
        <f aca="false">IF(D140=G140,1,0)</f>
        <v>0</v>
      </c>
    </row>
    <row r="141" customFormat="false" ht="12.8" hidden="false" customHeight="false" outlineLevel="0" collapsed="false">
      <c r="A141" s="0" t="n">
        <v>133</v>
      </c>
      <c r="B141" s="0" t="s">
        <v>310</v>
      </c>
      <c r="C141" s="0" t="s">
        <v>311</v>
      </c>
      <c r="D141" s="0" t="n">
        <v>30</v>
      </c>
      <c r="E141" s="0" t="s">
        <v>22</v>
      </c>
      <c r="F141" s="0" t="s">
        <v>301</v>
      </c>
      <c r="G141" s="0" t="n">
        <v>26</v>
      </c>
      <c r="H141" s="0" t="n">
        <f aca="false">IF(D141=G141,1,0)</f>
        <v>0</v>
      </c>
    </row>
    <row r="142" customFormat="false" ht="12.8" hidden="false" customHeight="false" outlineLevel="0" collapsed="false">
      <c r="A142" s="0" t="n">
        <v>134</v>
      </c>
      <c r="B142" s="0" t="s">
        <v>312</v>
      </c>
      <c r="C142" s="0" t="s">
        <v>313</v>
      </c>
      <c r="D142" s="0" t="n">
        <v>26</v>
      </c>
      <c r="E142" s="0" t="s">
        <v>13</v>
      </c>
      <c r="F142" s="0" t="s">
        <v>301</v>
      </c>
      <c r="G142" s="0" t="n">
        <v>26</v>
      </c>
      <c r="H142" s="0" t="n">
        <f aca="false">IF(D142=G142,1,0)</f>
        <v>1</v>
      </c>
    </row>
    <row r="143" customFormat="false" ht="12.8" hidden="false" customHeight="false" outlineLevel="0" collapsed="false">
      <c r="A143" s="0" t="n">
        <v>135</v>
      </c>
      <c r="B143" s="0" t="s">
        <v>314</v>
      </c>
      <c r="C143" s="0" t="s">
        <v>315</v>
      </c>
      <c r="D143" s="0" t="n">
        <v>26</v>
      </c>
      <c r="E143" s="0" t="s">
        <v>316</v>
      </c>
      <c r="F143" s="0" t="s">
        <v>301</v>
      </c>
      <c r="G143" s="0" t="n">
        <v>26</v>
      </c>
      <c r="H143" s="0" t="n">
        <f aca="false">IF(D143=G143,1,0)</f>
        <v>1</v>
      </c>
    </row>
    <row r="144" customFormat="false" ht="12.8" hidden="false" customHeight="false" outlineLevel="0" collapsed="false">
      <c r="A144" s="0" t="n">
        <v>136</v>
      </c>
      <c r="B144" s="0" t="s">
        <v>317</v>
      </c>
      <c r="C144" s="0" t="s">
        <v>318</v>
      </c>
      <c r="D144" s="0" t="n">
        <v>164</v>
      </c>
      <c r="E144" s="0" t="s">
        <v>13</v>
      </c>
      <c r="F144" s="0" t="s">
        <v>301</v>
      </c>
      <c r="G144" s="0" t="n">
        <v>26</v>
      </c>
      <c r="H144" s="0" t="n">
        <f aca="false">IF(D144=G144,1,0)</f>
        <v>0</v>
      </c>
    </row>
    <row r="145" customFormat="false" ht="12.8" hidden="false" customHeight="false" outlineLevel="0" collapsed="false">
      <c r="A145" s="0" t="n">
        <v>137</v>
      </c>
      <c r="B145" s="0" t="s">
        <v>319</v>
      </c>
      <c r="C145" s="0" t="s">
        <v>320</v>
      </c>
      <c r="D145" s="0" t="n">
        <v>77</v>
      </c>
      <c r="E145" s="0" t="s">
        <v>53</v>
      </c>
      <c r="F145" s="0" t="s">
        <v>301</v>
      </c>
      <c r="G145" s="0" t="n">
        <v>26</v>
      </c>
      <c r="H145" s="0" t="n">
        <f aca="false">IF(D145=G145,1,0)</f>
        <v>0</v>
      </c>
    </row>
    <row r="146" customFormat="false" ht="12.8" hidden="false" customHeight="false" outlineLevel="0" collapsed="false">
      <c r="A146" s="0" t="n">
        <v>138</v>
      </c>
      <c r="B146" s="0" t="s">
        <v>321</v>
      </c>
      <c r="C146" s="0" t="s">
        <v>322</v>
      </c>
      <c r="D146" s="0" t="n">
        <v>172</v>
      </c>
      <c r="E146" s="0" t="s">
        <v>17</v>
      </c>
      <c r="F146" s="0" t="s">
        <v>301</v>
      </c>
      <c r="G146" s="0" t="n">
        <v>26</v>
      </c>
      <c r="H146" s="0" t="n">
        <f aca="false">IF(D146=G146,1,0)</f>
        <v>0</v>
      </c>
    </row>
    <row r="147" customFormat="false" ht="12.8" hidden="false" customHeight="false" outlineLevel="0" collapsed="false">
      <c r="A147" s="0" t="n">
        <v>139</v>
      </c>
      <c r="B147" s="0" t="s">
        <v>323</v>
      </c>
      <c r="C147" s="0" t="s">
        <v>324</v>
      </c>
      <c r="D147" s="0" t="n">
        <v>77</v>
      </c>
      <c r="E147" s="0" t="s">
        <v>17</v>
      </c>
      <c r="F147" s="0" t="s">
        <v>301</v>
      </c>
      <c r="G147" s="0" t="n">
        <v>26</v>
      </c>
      <c r="H147" s="0" t="n">
        <f aca="false">IF(D147=G147,1,0)</f>
        <v>0</v>
      </c>
    </row>
    <row r="148" customFormat="false" ht="12.8" hidden="false" customHeight="false" outlineLevel="0" collapsed="false">
      <c r="A148" s="0" t="n">
        <v>140</v>
      </c>
      <c r="B148" s="0" t="s">
        <v>325</v>
      </c>
      <c r="C148" s="0" t="s">
        <v>326</v>
      </c>
      <c r="D148" s="0" t="n">
        <v>26</v>
      </c>
      <c r="E148" s="0" t="s">
        <v>22</v>
      </c>
      <c r="F148" s="0" t="s">
        <v>301</v>
      </c>
      <c r="G148" s="0" t="n">
        <v>26</v>
      </c>
      <c r="H148" s="0" t="n">
        <f aca="false">IF(D148=G148,1,0)</f>
        <v>1</v>
      </c>
    </row>
    <row r="149" customFormat="false" ht="12.8" hidden="false" customHeight="false" outlineLevel="0" collapsed="false">
      <c r="A149" s="0" t="n">
        <v>141</v>
      </c>
      <c r="B149" s="0" t="s">
        <v>327</v>
      </c>
      <c r="C149" s="0" t="s">
        <v>328</v>
      </c>
      <c r="D149" s="0" t="n">
        <v>77</v>
      </c>
      <c r="E149" s="0" t="s">
        <v>75</v>
      </c>
      <c r="F149" s="0" t="s">
        <v>301</v>
      </c>
      <c r="G149" s="0" t="n">
        <v>26</v>
      </c>
      <c r="H149" s="0" t="n">
        <f aca="false">IF(D149=G149,1,0)</f>
        <v>0</v>
      </c>
    </row>
    <row r="150" customFormat="false" ht="12.8" hidden="false" customHeight="false" outlineLevel="0" collapsed="false">
      <c r="A150" s="0" t="n">
        <v>142</v>
      </c>
      <c r="B150" s="0" t="s">
        <v>329</v>
      </c>
      <c r="C150" s="0" t="s">
        <v>330</v>
      </c>
      <c r="D150" s="0" t="n">
        <v>92</v>
      </c>
      <c r="E150" s="0" t="s">
        <v>22</v>
      </c>
      <c r="F150" s="0" t="s">
        <v>301</v>
      </c>
      <c r="G150" s="0" t="n">
        <v>26</v>
      </c>
      <c r="H150" s="0" t="n">
        <f aca="false">IF(D150=G150,1,0)</f>
        <v>0</v>
      </c>
    </row>
    <row r="151" customFormat="false" ht="12.8" hidden="false" customHeight="false" outlineLevel="0" collapsed="false">
      <c r="A151" s="0" t="n">
        <v>143</v>
      </c>
      <c r="B151" s="0" t="s">
        <v>331</v>
      </c>
      <c r="C151" s="0" t="s">
        <v>332</v>
      </c>
      <c r="D151" s="0" t="n">
        <v>164</v>
      </c>
      <c r="E151" s="0" t="s">
        <v>17</v>
      </c>
      <c r="F151" s="0" t="s">
        <v>301</v>
      </c>
      <c r="G151" s="0" t="n">
        <v>26</v>
      </c>
      <c r="H151" s="0" t="n">
        <f aca="false">IF(D151=G151,1,0)</f>
        <v>0</v>
      </c>
    </row>
    <row r="152" customFormat="false" ht="12.8" hidden="false" customHeight="false" outlineLevel="0" collapsed="false">
      <c r="A152" s="0" t="n">
        <v>144</v>
      </c>
      <c r="B152" s="0" t="s">
        <v>333</v>
      </c>
      <c r="C152" s="0" t="s">
        <v>334</v>
      </c>
      <c r="D152" s="0" t="n">
        <v>92</v>
      </c>
      <c r="E152" s="0" t="s">
        <v>22</v>
      </c>
      <c r="F152" s="0" t="s">
        <v>301</v>
      </c>
      <c r="G152" s="0" t="n">
        <v>26</v>
      </c>
      <c r="H152" s="0" t="n">
        <f aca="false">IF(D152=G152,1,0)</f>
        <v>0</v>
      </c>
    </row>
    <row r="153" customFormat="false" ht="12.8" hidden="false" customHeight="false" outlineLevel="0" collapsed="false">
      <c r="A153" s="0" t="n">
        <v>145</v>
      </c>
      <c r="B153" s="0" t="s">
        <v>335</v>
      </c>
      <c r="C153" s="0" t="s">
        <v>336</v>
      </c>
      <c r="D153" s="0" t="n">
        <v>26</v>
      </c>
      <c r="E153" s="0" t="s">
        <v>61</v>
      </c>
      <c r="F153" s="0" t="s">
        <v>301</v>
      </c>
      <c r="G153" s="0" t="n">
        <v>26</v>
      </c>
      <c r="H153" s="0" t="n">
        <f aca="false">IF(D153=G153,1,0)</f>
        <v>1</v>
      </c>
    </row>
    <row r="154" customFormat="false" ht="12.8" hidden="false" customHeight="false" outlineLevel="0" collapsed="false">
      <c r="A154" s="0" t="n">
        <v>146</v>
      </c>
      <c r="B154" s="0" t="s">
        <v>337</v>
      </c>
      <c r="C154" s="0" t="s">
        <v>338</v>
      </c>
      <c r="D154" s="0" t="n">
        <v>215</v>
      </c>
      <c r="E154" s="0" t="s">
        <v>17</v>
      </c>
      <c r="F154" s="0" t="s">
        <v>301</v>
      </c>
      <c r="G154" s="0" t="n">
        <v>26</v>
      </c>
      <c r="H154" s="0" t="n">
        <f aca="false">IF(D154=G154,1,0)</f>
        <v>0</v>
      </c>
    </row>
    <row r="155" customFormat="false" ht="12.8" hidden="false" customHeight="false" outlineLevel="0" collapsed="false">
      <c r="A155" s="0" t="n">
        <v>147</v>
      </c>
      <c r="B155" s="0" t="s">
        <v>339</v>
      </c>
      <c r="C155" s="0" t="s">
        <v>340</v>
      </c>
      <c r="D155" s="0" t="n">
        <v>80</v>
      </c>
      <c r="E155" s="0" t="s">
        <v>13</v>
      </c>
      <c r="F155" s="0" t="s">
        <v>301</v>
      </c>
      <c r="G155" s="0" t="n">
        <v>26</v>
      </c>
      <c r="H155" s="0" t="n">
        <f aca="false">IF(D155=G155,1,0)</f>
        <v>0</v>
      </c>
    </row>
    <row r="156" customFormat="false" ht="12.8" hidden="false" customHeight="false" outlineLevel="0" collapsed="false">
      <c r="A156" s="0" t="n">
        <v>148</v>
      </c>
      <c r="B156" s="0" t="s">
        <v>341</v>
      </c>
      <c r="C156" s="0" t="s">
        <v>342</v>
      </c>
      <c r="D156" s="0" t="n">
        <v>188</v>
      </c>
      <c r="E156" s="0" t="s">
        <v>17</v>
      </c>
      <c r="F156" s="0" t="s">
        <v>301</v>
      </c>
      <c r="G156" s="0" t="n">
        <v>26</v>
      </c>
      <c r="H156" s="0" t="n">
        <f aca="false">IF(D156=G156,1,0)</f>
        <v>0</v>
      </c>
    </row>
    <row r="157" customFormat="false" ht="12.8" hidden="false" customHeight="false" outlineLevel="0" collapsed="false">
      <c r="A157" s="0" t="n">
        <v>149</v>
      </c>
      <c r="B157" s="0" t="s">
        <v>343</v>
      </c>
      <c r="C157" s="0" t="s">
        <v>344</v>
      </c>
      <c r="D157" s="0" t="n">
        <v>142</v>
      </c>
      <c r="E157" s="0" t="s">
        <v>75</v>
      </c>
      <c r="F157" s="0" t="s">
        <v>301</v>
      </c>
      <c r="G157" s="0" t="n">
        <v>26</v>
      </c>
      <c r="H157" s="0" t="n">
        <f aca="false">IF(D157=G157,1,0)</f>
        <v>0</v>
      </c>
    </row>
    <row r="158" customFormat="false" ht="12.8" hidden="false" customHeight="false" outlineLevel="0" collapsed="false">
      <c r="A158" s="0" t="n">
        <v>150</v>
      </c>
      <c r="B158" s="0" t="s">
        <v>345</v>
      </c>
      <c r="C158" s="0" t="s">
        <v>346</v>
      </c>
      <c r="D158" s="0" t="n">
        <v>26</v>
      </c>
      <c r="E158" s="0" t="s">
        <v>17</v>
      </c>
      <c r="F158" s="0" t="s">
        <v>301</v>
      </c>
      <c r="G158" s="0" t="n">
        <v>26</v>
      </c>
      <c r="H158" s="0" t="n">
        <f aca="false">IF(D158=G158,1,0)</f>
        <v>1</v>
      </c>
    </row>
    <row r="159" customFormat="false" ht="12.8" hidden="false" customHeight="false" outlineLevel="0" collapsed="false">
      <c r="A159" s="0" t="n">
        <v>151</v>
      </c>
      <c r="B159" s="0" t="s">
        <v>347</v>
      </c>
      <c r="C159" s="0" t="s">
        <v>348</v>
      </c>
      <c r="D159" s="0" t="n">
        <v>26</v>
      </c>
      <c r="E159" s="0" t="s">
        <v>75</v>
      </c>
      <c r="F159" s="0" t="s">
        <v>301</v>
      </c>
      <c r="G159" s="0" t="n">
        <v>26</v>
      </c>
      <c r="H159" s="0" t="n">
        <f aca="false">IF(D159=G159,1,0)</f>
        <v>1</v>
      </c>
    </row>
    <row r="160" customFormat="false" ht="12.8" hidden="false" customHeight="false" outlineLevel="0" collapsed="false">
      <c r="A160" s="0" t="n">
        <v>152</v>
      </c>
      <c r="B160" s="0" t="s">
        <v>349</v>
      </c>
      <c r="C160" s="0" t="s">
        <v>350</v>
      </c>
      <c r="D160" s="0" t="n">
        <v>26</v>
      </c>
      <c r="E160" s="0" t="s">
        <v>17</v>
      </c>
      <c r="F160" s="0" t="s">
        <v>301</v>
      </c>
      <c r="G160" s="0" t="n">
        <v>26</v>
      </c>
      <c r="H160" s="0" t="n">
        <f aca="false">IF(D160=G160,1,0)</f>
        <v>1</v>
      </c>
    </row>
    <row r="161" customFormat="false" ht="12.8" hidden="false" customHeight="false" outlineLevel="0" collapsed="false">
      <c r="A161" s="0" t="n">
        <v>153</v>
      </c>
      <c r="B161" s="0" t="s">
        <v>351</v>
      </c>
      <c r="C161" s="0" t="s">
        <v>352</v>
      </c>
      <c r="D161" s="0" t="n">
        <v>26</v>
      </c>
      <c r="E161" s="0" t="s">
        <v>13</v>
      </c>
      <c r="F161" s="0" t="s">
        <v>301</v>
      </c>
      <c r="G161" s="0" t="n">
        <v>26</v>
      </c>
      <c r="H161" s="0" t="n">
        <f aca="false">IF(D161=G161,1,0)</f>
        <v>1</v>
      </c>
    </row>
    <row r="162" customFormat="false" ht="12.8" hidden="false" customHeight="false" outlineLevel="0" collapsed="false">
      <c r="A162" s="0" t="n">
        <v>154</v>
      </c>
      <c r="B162" s="0" t="s">
        <v>353</v>
      </c>
      <c r="C162" s="0" t="s">
        <v>354</v>
      </c>
      <c r="D162" s="0" t="n">
        <v>26</v>
      </c>
      <c r="E162" s="0" t="s">
        <v>61</v>
      </c>
      <c r="F162" s="0" t="s">
        <v>301</v>
      </c>
      <c r="G162" s="0" t="n">
        <v>26</v>
      </c>
      <c r="H162" s="0" t="n">
        <f aca="false">IF(D162=G162,1,0)</f>
        <v>1</v>
      </c>
    </row>
    <row r="163" customFormat="false" ht="12.8" hidden="false" customHeight="false" outlineLevel="0" collapsed="false">
      <c r="A163" s="0" t="n">
        <v>155</v>
      </c>
      <c r="B163" s="0" t="s">
        <v>355</v>
      </c>
      <c r="C163" s="0" t="s">
        <v>356</v>
      </c>
      <c r="D163" s="0" t="n">
        <v>29</v>
      </c>
      <c r="E163" s="0" t="s">
        <v>22</v>
      </c>
      <c r="F163" s="0" t="s">
        <v>301</v>
      </c>
      <c r="G163" s="0" t="n">
        <v>26</v>
      </c>
      <c r="H163" s="0" t="n">
        <f aca="false">IF(D163=G163,1,0)</f>
        <v>0</v>
      </c>
    </row>
    <row r="164" customFormat="false" ht="12.8" hidden="false" customHeight="false" outlineLevel="0" collapsed="false">
      <c r="A164" s="0" t="n">
        <v>156</v>
      </c>
      <c r="B164" s="0" t="s">
        <v>357</v>
      </c>
      <c r="C164" s="0" t="s">
        <v>358</v>
      </c>
      <c r="D164" s="0" t="n">
        <v>26</v>
      </c>
      <c r="E164" s="0" t="s">
        <v>13</v>
      </c>
      <c r="F164" s="0" t="s">
        <v>301</v>
      </c>
      <c r="G164" s="0" t="n">
        <v>26</v>
      </c>
      <c r="H164" s="0" t="n">
        <f aca="false">IF(D164=G164,1,0)</f>
        <v>1</v>
      </c>
    </row>
    <row r="165" customFormat="false" ht="12.8" hidden="false" customHeight="false" outlineLevel="0" collapsed="false">
      <c r="A165" s="0" t="n">
        <v>157</v>
      </c>
      <c r="B165" s="0" t="s">
        <v>359</v>
      </c>
      <c r="C165" s="0" t="s">
        <v>360</v>
      </c>
      <c r="D165" s="0" t="n">
        <v>7</v>
      </c>
      <c r="E165" s="0" t="s">
        <v>31</v>
      </c>
      <c r="F165" s="0" t="s">
        <v>301</v>
      </c>
      <c r="G165" s="0" t="n">
        <v>26</v>
      </c>
      <c r="H165" s="0" t="n">
        <f aca="false">IF(D165=G165,1,0)</f>
        <v>0</v>
      </c>
    </row>
    <row r="166" customFormat="false" ht="12.8" hidden="false" customHeight="false" outlineLevel="0" collapsed="false">
      <c r="A166" s="0" t="n">
        <v>158</v>
      </c>
      <c r="B166" s="0" t="s">
        <v>361</v>
      </c>
      <c r="C166" s="0" t="s">
        <v>362</v>
      </c>
      <c r="D166" s="0" t="n">
        <v>26</v>
      </c>
      <c r="E166" s="0" t="s">
        <v>53</v>
      </c>
      <c r="F166" s="0" t="s">
        <v>301</v>
      </c>
      <c r="G166" s="0" t="n">
        <v>26</v>
      </c>
      <c r="H166" s="0" t="n">
        <f aca="false">IF(D166=G166,1,0)</f>
        <v>1</v>
      </c>
    </row>
    <row r="167" customFormat="false" ht="12.8" hidden="false" customHeight="false" outlineLevel="0" collapsed="false">
      <c r="A167" s="0" t="n">
        <v>159</v>
      </c>
      <c r="B167" s="0" t="s">
        <v>363</v>
      </c>
      <c r="C167" s="0" t="s">
        <v>364</v>
      </c>
      <c r="D167" s="0" t="n">
        <v>29</v>
      </c>
      <c r="E167" s="0" t="s">
        <v>22</v>
      </c>
      <c r="F167" s="0" t="s">
        <v>301</v>
      </c>
      <c r="G167" s="0" t="n">
        <v>26</v>
      </c>
      <c r="H167" s="0" t="n">
        <f aca="false">IF(D167=G167,1,0)</f>
        <v>0</v>
      </c>
    </row>
    <row r="168" customFormat="false" ht="12.8" hidden="false" customHeight="false" outlineLevel="0" collapsed="false">
      <c r="A168" s="0" t="n">
        <v>160</v>
      </c>
      <c r="B168" s="0" t="s">
        <v>365</v>
      </c>
      <c r="C168" s="0" t="s">
        <v>366</v>
      </c>
      <c r="D168" s="0" t="n">
        <v>77</v>
      </c>
      <c r="E168" s="0" t="s">
        <v>17</v>
      </c>
      <c r="F168" s="0" t="s">
        <v>301</v>
      </c>
      <c r="G168" s="0" t="n">
        <v>26</v>
      </c>
      <c r="H168" s="0" t="n">
        <f aca="false">IF(D168=G168,1,0)</f>
        <v>0</v>
      </c>
    </row>
    <row r="169" customFormat="false" ht="12.8" hidden="false" customHeight="false" outlineLevel="0" collapsed="false">
      <c r="A169" s="0" t="n">
        <v>161</v>
      </c>
      <c r="B169" s="0" t="s">
        <v>367</v>
      </c>
      <c r="C169" s="0" t="s">
        <v>368</v>
      </c>
      <c r="D169" s="0" t="n">
        <v>26</v>
      </c>
      <c r="E169" s="0" t="s">
        <v>22</v>
      </c>
      <c r="F169" s="0" t="s">
        <v>301</v>
      </c>
      <c r="G169" s="0" t="n">
        <v>26</v>
      </c>
      <c r="H169" s="0" t="n">
        <f aca="false">IF(D169=G169,1,0)</f>
        <v>1</v>
      </c>
    </row>
    <row r="170" customFormat="false" ht="12.8" hidden="false" customHeight="false" outlineLevel="0" collapsed="false">
      <c r="A170" s="0" t="n">
        <v>162</v>
      </c>
      <c r="B170" s="0" t="s">
        <v>369</v>
      </c>
      <c r="C170" s="0" t="s">
        <v>370</v>
      </c>
      <c r="D170" s="0" t="n">
        <v>26</v>
      </c>
      <c r="E170" s="0" t="s">
        <v>22</v>
      </c>
      <c r="F170" s="0" t="s">
        <v>301</v>
      </c>
      <c r="G170" s="0" t="n">
        <v>26</v>
      </c>
      <c r="H170" s="0" t="n">
        <f aca="false">IF(D170=G170,1,0)</f>
        <v>1</v>
      </c>
    </row>
    <row r="171" customFormat="false" ht="12.8" hidden="false" customHeight="false" outlineLevel="0" collapsed="false">
      <c r="A171" s="0" t="n">
        <v>163</v>
      </c>
      <c r="B171" s="0" t="s">
        <v>371</v>
      </c>
      <c r="C171" s="0" t="s">
        <v>372</v>
      </c>
      <c r="D171" s="0" t="n">
        <v>80</v>
      </c>
      <c r="E171" s="0" t="s">
        <v>22</v>
      </c>
      <c r="F171" s="0" t="s">
        <v>301</v>
      </c>
      <c r="G171" s="0" t="n">
        <v>26</v>
      </c>
      <c r="H171" s="0" t="n">
        <f aca="false">IF(D171=G171,1,0)</f>
        <v>0</v>
      </c>
    </row>
    <row r="172" customFormat="false" ht="12.8" hidden="false" customHeight="false" outlineLevel="0" collapsed="false">
      <c r="A172" s="0" t="n">
        <v>164</v>
      </c>
      <c r="B172" s="0" t="s">
        <v>373</v>
      </c>
      <c r="C172" s="0" t="s">
        <v>374</v>
      </c>
      <c r="D172" s="0" t="n">
        <v>26</v>
      </c>
      <c r="E172" s="0" t="s">
        <v>49</v>
      </c>
      <c r="F172" s="0" t="s">
        <v>301</v>
      </c>
      <c r="G172" s="0" t="n">
        <v>26</v>
      </c>
      <c r="H172" s="0" t="n">
        <f aca="false">IF(D172=G172,1,0)</f>
        <v>1</v>
      </c>
    </row>
    <row r="173" customFormat="false" ht="12.8" hidden="false" customHeight="false" outlineLevel="0" collapsed="false">
      <c r="A173" s="0" t="n">
        <v>165</v>
      </c>
      <c r="B173" s="0" t="s">
        <v>375</v>
      </c>
      <c r="C173" s="0" t="s">
        <v>376</v>
      </c>
      <c r="D173" s="0" t="n">
        <v>26</v>
      </c>
      <c r="E173" s="0" t="s">
        <v>53</v>
      </c>
      <c r="F173" s="0" t="s">
        <v>301</v>
      </c>
      <c r="G173" s="0" t="n">
        <v>26</v>
      </c>
      <c r="H173" s="0" t="n">
        <f aca="false">IF(D173=G173,1,0)</f>
        <v>1</v>
      </c>
    </row>
    <row r="174" customFormat="false" ht="12.8" hidden="false" customHeight="false" outlineLevel="0" collapsed="false">
      <c r="A174" s="0" t="n">
        <v>166</v>
      </c>
      <c r="B174" s="0" t="s">
        <v>377</v>
      </c>
      <c r="C174" s="0" t="s">
        <v>378</v>
      </c>
      <c r="D174" s="0" t="n">
        <v>66</v>
      </c>
      <c r="E174" s="0" t="s">
        <v>61</v>
      </c>
      <c r="F174" s="0" t="s">
        <v>301</v>
      </c>
      <c r="G174" s="0" t="n">
        <v>26</v>
      </c>
      <c r="H174" s="0" t="n">
        <f aca="false">IF(D174=G174,1,0)</f>
        <v>0</v>
      </c>
    </row>
    <row r="175" customFormat="false" ht="12.8" hidden="false" customHeight="false" outlineLevel="0" collapsed="false">
      <c r="A175" s="0" t="n">
        <v>167</v>
      </c>
      <c r="B175" s="0" t="s">
        <v>379</v>
      </c>
      <c r="C175" s="0" t="s">
        <v>380</v>
      </c>
      <c r="D175" s="0" t="n">
        <v>26</v>
      </c>
      <c r="E175" s="0" t="s">
        <v>17</v>
      </c>
      <c r="F175" s="0" t="s">
        <v>301</v>
      </c>
      <c r="G175" s="0" t="n">
        <v>26</v>
      </c>
      <c r="H175" s="0" t="n">
        <f aca="false">IF(D175=G175,1,0)</f>
        <v>1</v>
      </c>
    </row>
    <row r="176" customFormat="false" ht="12.8" hidden="false" customHeight="false" outlineLevel="0" collapsed="false">
      <c r="A176" s="0" t="n">
        <v>168</v>
      </c>
      <c r="B176" s="0" t="s">
        <v>381</v>
      </c>
      <c r="C176" s="0" t="s">
        <v>382</v>
      </c>
      <c r="D176" s="0" t="n">
        <v>29</v>
      </c>
      <c r="E176" s="0" t="s">
        <v>22</v>
      </c>
      <c r="F176" s="0" t="s">
        <v>301</v>
      </c>
      <c r="G176" s="0" t="n">
        <v>26</v>
      </c>
      <c r="H176" s="0" t="n">
        <f aca="false">IF(D176=G176,1,0)</f>
        <v>0</v>
      </c>
    </row>
    <row r="177" customFormat="false" ht="12.8" hidden="false" customHeight="false" outlineLevel="0" collapsed="false">
      <c r="A177" s="0" t="n">
        <v>169</v>
      </c>
      <c r="B177" s="0" t="s">
        <v>383</v>
      </c>
      <c r="C177" s="0" t="s">
        <v>384</v>
      </c>
      <c r="D177" s="0" t="n">
        <v>26</v>
      </c>
      <c r="E177" s="0" t="s">
        <v>17</v>
      </c>
      <c r="F177" s="0" t="s">
        <v>301</v>
      </c>
      <c r="G177" s="0" t="n">
        <v>26</v>
      </c>
      <c r="H177" s="0" t="n">
        <f aca="false">IF(D177=G177,1,0)</f>
        <v>1</v>
      </c>
    </row>
    <row r="178" customFormat="false" ht="12.8" hidden="false" customHeight="false" outlineLevel="0" collapsed="false">
      <c r="A178" s="0" t="n">
        <v>170</v>
      </c>
      <c r="B178" s="0" t="s">
        <v>385</v>
      </c>
      <c r="C178" s="0" t="s">
        <v>386</v>
      </c>
      <c r="D178" s="0" t="n">
        <v>26</v>
      </c>
      <c r="E178" s="0" t="s">
        <v>61</v>
      </c>
      <c r="F178" s="0" t="s">
        <v>301</v>
      </c>
      <c r="G178" s="0" t="n">
        <v>26</v>
      </c>
      <c r="H178" s="0" t="n">
        <f aca="false">IF(D178=G178,1,0)</f>
        <v>1</v>
      </c>
    </row>
    <row r="179" customFormat="false" ht="12.8" hidden="false" customHeight="false" outlineLevel="0" collapsed="false">
      <c r="A179" s="0" t="n">
        <v>171</v>
      </c>
      <c r="B179" s="0" t="s">
        <v>387</v>
      </c>
      <c r="C179" s="0" t="s">
        <v>388</v>
      </c>
      <c r="D179" s="0" t="n">
        <v>26</v>
      </c>
      <c r="E179" s="0" t="s">
        <v>167</v>
      </c>
      <c r="F179" s="0" t="s">
        <v>301</v>
      </c>
      <c r="G179" s="0" t="n">
        <v>26</v>
      </c>
      <c r="H179" s="0" t="n">
        <f aca="false">IF(D179=G179,1,0)</f>
        <v>1</v>
      </c>
    </row>
    <row r="180" customFormat="false" ht="12.8" hidden="false" customHeight="false" outlineLevel="0" collapsed="false">
      <c r="A180" s="0" t="n">
        <v>172</v>
      </c>
      <c r="B180" s="0" t="s">
        <v>389</v>
      </c>
      <c r="C180" s="0" t="s">
        <v>390</v>
      </c>
      <c r="D180" s="0" t="n">
        <v>26</v>
      </c>
      <c r="E180" s="0" t="s">
        <v>13</v>
      </c>
      <c r="F180" s="0" t="s">
        <v>301</v>
      </c>
      <c r="G180" s="0" t="n">
        <v>26</v>
      </c>
      <c r="H180" s="0" t="n">
        <f aca="false">IF(D180=G180,1,0)</f>
        <v>1</v>
      </c>
    </row>
    <row r="181" customFormat="false" ht="12.8" hidden="false" customHeight="false" outlineLevel="0" collapsed="false">
      <c r="A181" s="0" t="n">
        <v>173</v>
      </c>
      <c r="B181" s="0" t="s">
        <v>391</v>
      </c>
      <c r="C181" s="0" t="s">
        <v>392</v>
      </c>
      <c r="D181" s="0" t="n">
        <v>77</v>
      </c>
      <c r="E181" s="0" t="s">
        <v>13</v>
      </c>
      <c r="F181" s="0" t="s">
        <v>301</v>
      </c>
      <c r="G181" s="0" t="n">
        <v>26</v>
      </c>
      <c r="H181" s="0" t="n">
        <f aca="false">IF(D181=G181,1,0)</f>
        <v>0</v>
      </c>
    </row>
    <row r="182" customFormat="false" ht="12.8" hidden="false" customHeight="false" outlineLevel="0" collapsed="false">
      <c r="A182" s="0" t="n">
        <v>174</v>
      </c>
      <c r="B182" s="0" t="s">
        <v>393</v>
      </c>
      <c r="C182" s="0" t="s">
        <v>394</v>
      </c>
      <c r="D182" s="0" t="n">
        <v>26</v>
      </c>
      <c r="E182" s="0" t="s">
        <v>53</v>
      </c>
      <c r="F182" s="0" t="s">
        <v>301</v>
      </c>
      <c r="G182" s="0" t="n">
        <v>26</v>
      </c>
      <c r="H182" s="0" t="n">
        <f aca="false">IF(D182=G182,1,0)</f>
        <v>1</v>
      </c>
    </row>
    <row r="183" customFormat="false" ht="12.8" hidden="false" customHeight="false" outlineLevel="0" collapsed="false">
      <c r="A183" s="0" t="n">
        <v>175</v>
      </c>
      <c r="B183" s="0" t="s">
        <v>395</v>
      </c>
      <c r="C183" s="0" t="s">
        <v>396</v>
      </c>
      <c r="D183" s="0" t="n">
        <v>77</v>
      </c>
      <c r="E183" s="0" t="s">
        <v>61</v>
      </c>
      <c r="F183" s="0" t="s">
        <v>301</v>
      </c>
      <c r="G183" s="0" t="n">
        <v>26</v>
      </c>
      <c r="H183" s="0" t="n">
        <f aca="false">IF(D183=G183,1,0)</f>
        <v>0</v>
      </c>
    </row>
    <row r="184" customFormat="false" ht="12.8" hidden="false" customHeight="false" outlineLevel="0" collapsed="false">
      <c r="A184" s="0" t="n">
        <v>176</v>
      </c>
      <c r="B184" s="0" t="s">
        <v>373</v>
      </c>
      <c r="C184" s="0" t="s">
        <v>397</v>
      </c>
      <c r="D184" s="0" t="n">
        <v>26</v>
      </c>
      <c r="E184" s="0" t="s">
        <v>49</v>
      </c>
      <c r="F184" s="0" t="s">
        <v>301</v>
      </c>
      <c r="G184" s="0" t="n">
        <v>26</v>
      </c>
      <c r="H184" s="0" t="n">
        <f aca="false">IF(D184=G184,1,0)</f>
        <v>1</v>
      </c>
    </row>
    <row r="185" customFormat="false" ht="12.8" hidden="false" customHeight="false" outlineLevel="0" collapsed="false">
      <c r="A185" s="0" t="n">
        <v>177</v>
      </c>
      <c r="B185" s="0" t="s">
        <v>398</v>
      </c>
      <c r="C185" s="0" t="s">
        <v>399</v>
      </c>
      <c r="D185" s="0" t="n">
        <v>77</v>
      </c>
      <c r="E185" s="0" t="s">
        <v>61</v>
      </c>
      <c r="F185" s="0" t="s">
        <v>301</v>
      </c>
      <c r="G185" s="0" t="n">
        <v>26</v>
      </c>
      <c r="H185" s="0" t="n">
        <f aca="false">IF(D185=G185,1,0)</f>
        <v>0</v>
      </c>
    </row>
    <row r="186" customFormat="false" ht="12.8" hidden="false" customHeight="false" outlineLevel="0" collapsed="false">
      <c r="A186" s="0" t="n">
        <v>178</v>
      </c>
      <c r="B186" s="0" t="s">
        <v>400</v>
      </c>
      <c r="C186" s="0" t="s">
        <v>401</v>
      </c>
      <c r="D186" s="0" t="n">
        <v>26</v>
      </c>
      <c r="E186" s="0" t="s">
        <v>75</v>
      </c>
      <c r="F186" s="0" t="s">
        <v>301</v>
      </c>
      <c r="G186" s="0" t="n">
        <v>26</v>
      </c>
      <c r="H186" s="0" t="n">
        <f aca="false">IF(D186=G186,1,0)</f>
        <v>1</v>
      </c>
    </row>
    <row r="187" customFormat="false" ht="12.8" hidden="false" customHeight="false" outlineLevel="0" collapsed="false">
      <c r="A187" s="0" t="n">
        <v>179</v>
      </c>
      <c r="B187" s="0" t="s">
        <v>402</v>
      </c>
      <c r="C187" s="0" t="s">
        <v>403</v>
      </c>
      <c r="D187" s="0" t="n">
        <v>180</v>
      </c>
      <c r="E187" s="0" t="s">
        <v>17</v>
      </c>
      <c r="F187" s="0" t="s">
        <v>301</v>
      </c>
      <c r="G187" s="0" t="n">
        <v>26</v>
      </c>
      <c r="H187" s="0" t="n">
        <f aca="false">IF(D187=G187,1,0)</f>
        <v>0</v>
      </c>
    </row>
    <row r="188" customFormat="false" ht="12.8" hidden="false" customHeight="false" outlineLevel="0" collapsed="false">
      <c r="A188" s="0" t="n">
        <v>180</v>
      </c>
      <c r="B188" s="0" t="s">
        <v>404</v>
      </c>
      <c r="C188" s="0" t="s">
        <v>405</v>
      </c>
      <c r="D188" s="0" t="n">
        <v>26</v>
      </c>
      <c r="E188" s="0" t="s">
        <v>53</v>
      </c>
      <c r="F188" s="0" t="s">
        <v>301</v>
      </c>
      <c r="G188" s="0" t="n">
        <v>26</v>
      </c>
      <c r="H188" s="0" t="n">
        <f aca="false">IF(D188=G188,1,0)</f>
        <v>1</v>
      </c>
    </row>
    <row r="189" customFormat="false" ht="12.8" hidden="false" customHeight="false" outlineLevel="0" collapsed="false">
      <c r="A189" s="0" t="n">
        <v>181</v>
      </c>
      <c r="B189" s="0" t="s">
        <v>406</v>
      </c>
      <c r="C189" s="0" t="s">
        <v>407</v>
      </c>
      <c r="D189" s="0" t="n">
        <v>26</v>
      </c>
      <c r="E189" s="0" t="s">
        <v>167</v>
      </c>
      <c r="F189" s="0" t="s">
        <v>301</v>
      </c>
      <c r="G189" s="0" t="n">
        <v>26</v>
      </c>
      <c r="H189" s="0" t="n">
        <f aca="false">IF(D189=G189,1,0)</f>
        <v>1</v>
      </c>
    </row>
    <row r="190" customFormat="false" ht="12.8" hidden="false" customHeight="false" outlineLevel="0" collapsed="false">
      <c r="A190" s="0" t="n">
        <v>182</v>
      </c>
      <c r="B190" s="0" t="s">
        <v>408</v>
      </c>
      <c r="C190" s="0" t="s">
        <v>409</v>
      </c>
      <c r="D190" s="0" t="n">
        <v>92</v>
      </c>
      <c r="E190" s="0" t="s">
        <v>17</v>
      </c>
      <c r="F190" s="0" t="s">
        <v>410</v>
      </c>
      <c r="G190" s="0" t="n">
        <v>27</v>
      </c>
      <c r="H190" s="0" t="n">
        <f aca="false">IF(D190=G190,1,0)</f>
        <v>0</v>
      </c>
    </row>
    <row r="191" customFormat="false" ht="12.8" hidden="false" customHeight="false" outlineLevel="0" collapsed="false">
      <c r="A191" s="0" t="n">
        <v>183</v>
      </c>
      <c r="B191" s="0" t="s">
        <v>411</v>
      </c>
      <c r="C191" s="0" t="s">
        <v>412</v>
      </c>
      <c r="D191" s="0" t="n">
        <v>77</v>
      </c>
      <c r="E191" s="0" t="s">
        <v>17</v>
      </c>
      <c r="F191" s="0" t="s">
        <v>410</v>
      </c>
      <c r="G191" s="0" t="n">
        <v>27</v>
      </c>
      <c r="H191" s="0" t="n">
        <f aca="false">IF(D191=G191,1,0)</f>
        <v>0</v>
      </c>
    </row>
    <row r="192" customFormat="false" ht="12.8" hidden="false" customHeight="false" outlineLevel="0" collapsed="false">
      <c r="A192" s="0" t="n">
        <v>184</v>
      </c>
      <c r="B192" s="0" t="s">
        <v>413</v>
      </c>
      <c r="C192" s="0" t="s">
        <v>414</v>
      </c>
      <c r="D192" s="0" t="n">
        <v>140</v>
      </c>
      <c r="E192" s="0" t="s">
        <v>53</v>
      </c>
      <c r="F192" s="0" t="s">
        <v>410</v>
      </c>
      <c r="G192" s="0" t="n">
        <v>27</v>
      </c>
      <c r="H192" s="0" t="n">
        <f aca="false">IF(D192=G192,1,0)</f>
        <v>0</v>
      </c>
    </row>
    <row r="193" customFormat="false" ht="12.8" hidden="false" customHeight="false" outlineLevel="0" collapsed="false">
      <c r="A193" s="0" t="n">
        <v>185</v>
      </c>
      <c r="B193" s="0" t="s">
        <v>415</v>
      </c>
      <c r="C193" s="0" t="s">
        <v>416</v>
      </c>
      <c r="D193" s="0" t="n">
        <v>218</v>
      </c>
      <c r="E193" s="0" t="s">
        <v>17</v>
      </c>
      <c r="F193" s="0" t="s">
        <v>410</v>
      </c>
      <c r="G193" s="0" t="n">
        <v>27</v>
      </c>
      <c r="H193" s="0" t="n">
        <f aca="false">IF(D193=G193,1,0)</f>
        <v>0</v>
      </c>
    </row>
    <row r="194" customFormat="false" ht="12.8" hidden="false" customHeight="false" outlineLevel="0" collapsed="false">
      <c r="A194" s="0" t="n">
        <v>186</v>
      </c>
      <c r="B194" s="0" t="s">
        <v>417</v>
      </c>
      <c r="C194" s="0" t="s">
        <v>418</v>
      </c>
      <c r="D194" s="0" t="n">
        <v>215</v>
      </c>
      <c r="E194" s="0" t="s">
        <v>53</v>
      </c>
      <c r="F194" s="0" t="s">
        <v>410</v>
      </c>
      <c r="G194" s="0" t="n">
        <v>27</v>
      </c>
      <c r="H194" s="0" t="n">
        <f aca="false">IF(D194=G194,1,0)</f>
        <v>0</v>
      </c>
    </row>
    <row r="195" customFormat="false" ht="12.8" hidden="false" customHeight="false" outlineLevel="0" collapsed="false">
      <c r="A195" s="0" t="n">
        <v>187</v>
      </c>
      <c r="B195" s="0" t="s">
        <v>419</v>
      </c>
      <c r="C195" s="0" t="s">
        <v>420</v>
      </c>
      <c r="D195" s="0" t="n">
        <v>200</v>
      </c>
      <c r="E195" s="0" t="s">
        <v>316</v>
      </c>
      <c r="F195" s="0" t="s">
        <v>410</v>
      </c>
      <c r="G195" s="0" t="n">
        <v>27</v>
      </c>
      <c r="H195" s="0" t="n">
        <f aca="false">IF(D195=G195,1,0)</f>
        <v>0</v>
      </c>
    </row>
    <row r="196" customFormat="false" ht="12.8" hidden="false" customHeight="false" outlineLevel="0" collapsed="false">
      <c r="A196" s="0" t="n">
        <v>188</v>
      </c>
      <c r="B196" s="0" t="s">
        <v>421</v>
      </c>
      <c r="C196" s="0" t="s">
        <v>422</v>
      </c>
      <c r="D196" s="0" t="n">
        <v>0</v>
      </c>
      <c r="E196" s="0" t="s">
        <v>31</v>
      </c>
      <c r="F196" s="0" t="s">
        <v>410</v>
      </c>
      <c r="G196" s="0" t="n">
        <v>27</v>
      </c>
      <c r="H196" s="0" t="n">
        <f aca="false">IF(D196=G196,1,0)</f>
        <v>0</v>
      </c>
    </row>
    <row r="197" customFormat="false" ht="12.8" hidden="false" customHeight="false" outlineLevel="0" collapsed="false">
      <c r="A197" s="0" t="n">
        <v>189</v>
      </c>
      <c r="B197" s="0" t="s">
        <v>423</v>
      </c>
      <c r="C197" s="0" t="s">
        <v>424</v>
      </c>
      <c r="D197" s="0" t="n">
        <v>215</v>
      </c>
      <c r="E197" s="0" t="s">
        <v>17</v>
      </c>
      <c r="F197" s="0" t="s">
        <v>410</v>
      </c>
      <c r="G197" s="0" t="n">
        <v>27</v>
      </c>
      <c r="H197" s="0" t="n">
        <f aca="false">IF(D197=G197,1,0)</f>
        <v>0</v>
      </c>
    </row>
    <row r="198" customFormat="false" ht="12.8" hidden="false" customHeight="false" outlineLevel="0" collapsed="false">
      <c r="A198" s="0" t="n">
        <v>190</v>
      </c>
      <c r="B198" s="0" t="s">
        <v>425</v>
      </c>
      <c r="C198" s="0" t="s">
        <v>426</v>
      </c>
      <c r="D198" s="0" t="n">
        <v>8</v>
      </c>
      <c r="E198" s="0" t="s">
        <v>22</v>
      </c>
      <c r="F198" s="0" t="s">
        <v>410</v>
      </c>
      <c r="G198" s="0" t="n">
        <v>27</v>
      </c>
      <c r="H198" s="0" t="n">
        <f aca="false">IF(D198=G198,1,0)</f>
        <v>0</v>
      </c>
    </row>
    <row r="199" customFormat="false" ht="12.8" hidden="false" customHeight="false" outlineLevel="0" collapsed="false">
      <c r="A199" s="0" t="n">
        <v>191</v>
      </c>
      <c r="B199" s="0" t="s">
        <v>427</v>
      </c>
      <c r="C199" s="0" t="s">
        <v>428</v>
      </c>
      <c r="D199" s="0" t="n">
        <v>4</v>
      </c>
      <c r="E199" s="0" t="s">
        <v>22</v>
      </c>
      <c r="F199" s="0" t="s">
        <v>429</v>
      </c>
      <c r="G199" s="0" t="n">
        <v>28</v>
      </c>
      <c r="H199" s="0" t="n">
        <f aca="false">IF(D199=G199,1,0)</f>
        <v>0</v>
      </c>
    </row>
    <row r="200" customFormat="false" ht="12.8" hidden="false" customHeight="false" outlineLevel="0" collapsed="false">
      <c r="A200" s="0" t="n">
        <v>192</v>
      </c>
      <c r="B200" s="0" t="s">
        <v>430</v>
      </c>
      <c r="C200" s="0" t="s">
        <v>431</v>
      </c>
      <c r="D200" s="0" t="n">
        <v>218</v>
      </c>
      <c r="E200" s="0" t="s">
        <v>49</v>
      </c>
      <c r="F200" s="0" t="s">
        <v>429</v>
      </c>
      <c r="G200" s="0" t="n">
        <v>28</v>
      </c>
      <c r="H200" s="0" t="n">
        <f aca="false">IF(D200=G200,1,0)</f>
        <v>0</v>
      </c>
    </row>
    <row r="201" customFormat="false" ht="12.8" hidden="false" customHeight="false" outlineLevel="0" collapsed="false">
      <c r="A201" s="0" t="n">
        <v>193</v>
      </c>
      <c r="B201" s="0" t="s">
        <v>432</v>
      </c>
      <c r="C201" s="0" t="s">
        <v>433</v>
      </c>
      <c r="D201" s="0" t="n">
        <v>218</v>
      </c>
      <c r="E201" s="0" t="s">
        <v>61</v>
      </c>
      <c r="F201" s="0" t="s">
        <v>429</v>
      </c>
      <c r="G201" s="0" t="n">
        <v>28</v>
      </c>
      <c r="H201" s="0" t="n">
        <f aca="false">IF(D201=G201,1,0)</f>
        <v>0</v>
      </c>
    </row>
    <row r="202" customFormat="false" ht="12.8" hidden="false" customHeight="false" outlineLevel="0" collapsed="false">
      <c r="A202" s="0" t="n">
        <v>194</v>
      </c>
      <c r="B202" s="0" t="s">
        <v>434</v>
      </c>
      <c r="C202" s="0" t="s">
        <v>435</v>
      </c>
      <c r="D202" s="0" t="n">
        <v>29</v>
      </c>
      <c r="E202" s="0" t="s">
        <v>22</v>
      </c>
      <c r="F202" s="0" t="s">
        <v>182</v>
      </c>
      <c r="G202" s="0" t="n">
        <v>29</v>
      </c>
      <c r="H202" s="0" t="n">
        <f aca="false">IF(D202=G202,1,0)</f>
        <v>1</v>
      </c>
    </row>
    <row r="203" customFormat="false" ht="12.8" hidden="false" customHeight="false" outlineLevel="0" collapsed="false">
      <c r="A203" s="0" t="n">
        <v>195</v>
      </c>
      <c r="B203" s="0" t="s">
        <v>436</v>
      </c>
      <c r="C203" s="0" t="s">
        <v>437</v>
      </c>
      <c r="D203" s="0" t="n">
        <v>80</v>
      </c>
      <c r="E203" s="0" t="s">
        <v>22</v>
      </c>
      <c r="F203" s="0" t="s">
        <v>182</v>
      </c>
      <c r="G203" s="0" t="n">
        <v>29</v>
      </c>
      <c r="H203" s="0" t="n">
        <f aca="false">IF(D203=G203,1,0)</f>
        <v>0</v>
      </c>
    </row>
    <row r="204" customFormat="false" ht="12.8" hidden="false" customHeight="false" outlineLevel="0" collapsed="false">
      <c r="A204" s="0" t="n">
        <v>196</v>
      </c>
      <c r="B204" s="0" t="s">
        <v>438</v>
      </c>
      <c r="C204" s="0" t="s">
        <v>439</v>
      </c>
      <c r="D204" s="0" t="n">
        <v>29</v>
      </c>
      <c r="E204" s="0" t="s">
        <v>167</v>
      </c>
      <c r="F204" s="0" t="s">
        <v>182</v>
      </c>
      <c r="G204" s="0" t="n">
        <v>29</v>
      </c>
      <c r="H204" s="0" t="n">
        <f aca="false">IF(D204=G204,1,0)</f>
        <v>1</v>
      </c>
    </row>
    <row r="205" customFormat="false" ht="12.8" hidden="false" customHeight="false" outlineLevel="0" collapsed="false">
      <c r="A205" s="0" t="n">
        <v>197</v>
      </c>
      <c r="B205" s="0" t="s">
        <v>440</v>
      </c>
      <c r="C205" s="0" t="s">
        <v>441</v>
      </c>
      <c r="D205" s="0" t="n">
        <v>80</v>
      </c>
      <c r="E205" s="0" t="s">
        <v>13</v>
      </c>
      <c r="F205" s="0" t="s">
        <v>182</v>
      </c>
      <c r="G205" s="0" t="n">
        <v>29</v>
      </c>
      <c r="H205" s="0" t="n">
        <f aca="false">IF(D205=G205,1,0)</f>
        <v>0</v>
      </c>
    </row>
    <row r="206" customFormat="false" ht="12.8" hidden="false" customHeight="false" outlineLevel="0" collapsed="false">
      <c r="A206" s="0" t="n">
        <v>198</v>
      </c>
      <c r="B206" s="0" t="s">
        <v>442</v>
      </c>
      <c r="C206" s="0" t="s">
        <v>443</v>
      </c>
      <c r="D206" s="0" t="n">
        <v>24</v>
      </c>
      <c r="E206" s="0" t="s">
        <v>49</v>
      </c>
      <c r="F206" s="0" t="s">
        <v>182</v>
      </c>
      <c r="G206" s="0" t="n">
        <v>29</v>
      </c>
      <c r="H206" s="0" t="n">
        <f aca="false">IF(D206=G206,1,0)</f>
        <v>0</v>
      </c>
    </row>
    <row r="207" customFormat="false" ht="12.8" hidden="false" customHeight="false" outlineLevel="0" collapsed="false">
      <c r="A207" s="0" t="n">
        <v>199</v>
      </c>
      <c r="B207" s="0" t="s">
        <v>444</v>
      </c>
      <c r="C207" s="0" t="s">
        <v>445</v>
      </c>
      <c r="D207" s="0" t="n">
        <v>29</v>
      </c>
      <c r="E207" s="0" t="s">
        <v>13</v>
      </c>
      <c r="F207" s="0" t="s">
        <v>182</v>
      </c>
      <c r="G207" s="0" t="n">
        <v>29</v>
      </c>
      <c r="H207" s="0" t="n">
        <f aca="false">IF(D207=G207,1,0)</f>
        <v>1</v>
      </c>
    </row>
    <row r="208" customFormat="false" ht="12.8" hidden="false" customHeight="false" outlineLevel="0" collapsed="false">
      <c r="A208" s="0" t="n">
        <v>200</v>
      </c>
      <c r="B208" s="0" t="s">
        <v>446</v>
      </c>
      <c r="C208" s="0" t="s">
        <v>447</v>
      </c>
      <c r="D208" s="0" t="n">
        <v>29</v>
      </c>
      <c r="E208" s="0" t="s">
        <v>17</v>
      </c>
      <c r="F208" s="0" t="s">
        <v>182</v>
      </c>
      <c r="G208" s="0" t="n">
        <v>29</v>
      </c>
      <c r="H208" s="0" t="n">
        <f aca="false">IF(D208=G208,1,0)</f>
        <v>1</v>
      </c>
    </row>
    <row r="209" customFormat="false" ht="12.8" hidden="false" customHeight="false" outlineLevel="0" collapsed="false">
      <c r="A209" s="0" t="n">
        <v>201</v>
      </c>
      <c r="B209" s="0" t="s">
        <v>448</v>
      </c>
      <c r="C209" s="0" t="s">
        <v>449</v>
      </c>
      <c r="D209" s="0" t="n">
        <v>69</v>
      </c>
      <c r="E209" s="0" t="s">
        <v>13</v>
      </c>
      <c r="F209" s="0" t="s">
        <v>182</v>
      </c>
      <c r="G209" s="0" t="n">
        <v>29</v>
      </c>
      <c r="H209" s="0" t="n">
        <f aca="false">IF(D209=G209,1,0)</f>
        <v>0</v>
      </c>
    </row>
    <row r="210" customFormat="false" ht="12.8" hidden="false" customHeight="false" outlineLevel="0" collapsed="false">
      <c r="A210" s="0" t="n">
        <v>202</v>
      </c>
      <c r="B210" s="0" t="s">
        <v>450</v>
      </c>
      <c r="C210" s="0" t="s">
        <v>451</v>
      </c>
      <c r="D210" s="0" t="n">
        <v>29</v>
      </c>
      <c r="E210" s="0" t="s">
        <v>13</v>
      </c>
      <c r="F210" s="0" t="s">
        <v>182</v>
      </c>
      <c r="G210" s="0" t="n">
        <v>29</v>
      </c>
      <c r="H210" s="0" t="n">
        <f aca="false">IF(D210=G210,1,0)</f>
        <v>1</v>
      </c>
    </row>
    <row r="211" customFormat="false" ht="12.8" hidden="false" customHeight="false" outlineLevel="0" collapsed="false">
      <c r="A211" s="0" t="n">
        <v>203</v>
      </c>
      <c r="B211" s="0" t="s">
        <v>452</v>
      </c>
      <c r="C211" s="0" t="s">
        <v>453</v>
      </c>
      <c r="D211" s="0" t="n">
        <v>29</v>
      </c>
      <c r="E211" s="0" t="s">
        <v>316</v>
      </c>
      <c r="F211" s="0" t="s">
        <v>182</v>
      </c>
      <c r="G211" s="0" t="n">
        <v>29</v>
      </c>
      <c r="H211" s="0" t="n">
        <f aca="false">IF(D211=G211,1,0)</f>
        <v>1</v>
      </c>
    </row>
    <row r="212" customFormat="false" ht="12.8" hidden="false" customHeight="false" outlineLevel="0" collapsed="false">
      <c r="A212" s="0" t="n">
        <v>204</v>
      </c>
      <c r="B212" s="0" t="s">
        <v>454</v>
      </c>
      <c r="C212" s="0" t="s">
        <v>455</v>
      </c>
      <c r="D212" s="0" t="n">
        <v>27</v>
      </c>
      <c r="E212" s="0" t="s">
        <v>17</v>
      </c>
      <c r="F212" s="0" t="s">
        <v>182</v>
      </c>
      <c r="G212" s="0" t="n">
        <v>29</v>
      </c>
      <c r="H212" s="0" t="n">
        <f aca="false">IF(D212=G212,1,0)</f>
        <v>0</v>
      </c>
    </row>
    <row r="213" customFormat="false" ht="12.8" hidden="false" customHeight="false" outlineLevel="0" collapsed="false">
      <c r="A213" s="0" t="n">
        <v>205</v>
      </c>
      <c r="B213" s="0" t="s">
        <v>456</v>
      </c>
      <c r="C213" s="0" t="s">
        <v>457</v>
      </c>
      <c r="D213" s="0" t="n">
        <v>29</v>
      </c>
      <c r="E213" s="0" t="s">
        <v>53</v>
      </c>
      <c r="F213" s="0" t="s">
        <v>182</v>
      </c>
      <c r="G213" s="0" t="n">
        <v>29</v>
      </c>
      <c r="H213" s="0" t="n">
        <f aca="false">IF(D213=G213,1,0)</f>
        <v>1</v>
      </c>
    </row>
    <row r="214" customFormat="false" ht="12.8" hidden="false" customHeight="false" outlineLevel="0" collapsed="false">
      <c r="A214" s="0" t="n">
        <v>206</v>
      </c>
      <c r="B214" s="0" t="s">
        <v>458</v>
      </c>
      <c r="C214" s="0" t="s">
        <v>459</v>
      </c>
      <c r="D214" s="0" t="n">
        <v>29</v>
      </c>
      <c r="E214" s="0" t="s">
        <v>13</v>
      </c>
      <c r="F214" s="0" t="s">
        <v>182</v>
      </c>
      <c r="G214" s="0" t="n">
        <v>29</v>
      </c>
      <c r="H214" s="0" t="n">
        <f aca="false">IF(D214=G214,1,0)</f>
        <v>1</v>
      </c>
    </row>
    <row r="215" customFormat="false" ht="12.8" hidden="false" customHeight="false" outlineLevel="0" collapsed="false">
      <c r="A215" s="0" t="n">
        <v>207</v>
      </c>
      <c r="B215" s="0" t="s">
        <v>460</v>
      </c>
      <c r="C215" s="0" t="s">
        <v>461</v>
      </c>
      <c r="D215" s="0" t="n">
        <v>29</v>
      </c>
      <c r="E215" s="0" t="s">
        <v>75</v>
      </c>
      <c r="F215" s="0" t="s">
        <v>182</v>
      </c>
      <c r="G215" s="0" t="n">
        <v>29</v>
      </c>
      <c r="H215" s="0" t="n">
        <f aca="false">IF(D215=G215,1,0)</f>
        <v>1</v>
      </c>
    </row>
    <row r="216" customFormat="false" ht="12.8" hidden="false" customHeight="false" outlineLevel="0" collapsed="false">
      <c r="A216" s="0" t="n">
        <v>208</v>
      </c>
      <c r="B216" s="0" t="s">
        <v>462</v>
      </c>
      <c r="C216" s="0" t="s">
        <v>463</v>
      </c>
      <c r="D216" s="0" t="n">
        <v>77</v>
      </c>
      <c r="E216" s="0" t="s">
        <v>13</v>
      </c>
      <c r="F216" s="0" t="s">
        <v>182</v>
      </c>
      <c r="G216" s="0" t="n">
        <v>29</v>
      </c>
      <c r="H216" s="0" t="n">
        <f aca="false">IF(D216=G216,1,0)</f>
        <v>0</v>
      </c>
    </row>
    <row r="217" customFormat="false" ht="12.8" hidden="false" customHeight="false" outlineLevel="0" collapsed="false">
      <c r="A217" s="0" t="n">
        <v>209</v>
      </c>
      <c r="B217" s="0" t="s">
        <v>464</v>
      </c>
      <c r="C217" s="0" t="s">
        <v>465</v>
      </c>
      <c r="D217" s="0" t="n">
        <v>29</v>
      </c>
      <c r="E217" s="0" t="s">
        <v>61</v>
      </c>
      <c r="F217" s="0" t="s">
        <v>182</v>
      </c>
      <c r="G217" s="0" t="n">
        <v>29</v>
      </c>
      <c r="H217" s="0" t="n">
        <f aca="false">IF(D217=G217,1,0)</f>
        <v>1</v>
      </c>
    </row>
    <row r="218" customFormat="false" ht="12.8" hidden="false" customHeight="false" outlineLevel="0" collapsed="false">
      <c r="A218" s="0" t="n">
        <v>210</v>
      </c>
      <c r="B218" s="0" t="s">
        <v>466</v>
      </c>
      <c r="C218" s="0" t="s">
        <v>467</v>
      </c>
      <c r="D218" s="0" t="n">
        <v>162</v>
      </c>
      <c r="E218" s="0" t="s">
        <v>61</v>
      </c>
      <c r="F218" s="0" t="s">
        <v>182</v>
      </c>
      <c r="G218" s="0" t="n">
        <v>29</v>
      </c>
      <c r="H218" s="0" t="n">
        <f aca="false">IF(D218=G218,1,0)</f>
        <v>0</v>
      </c>
    </row>
    <row r="219" customFormat="false" ht="12.8" hidden="false" customHeight="false" outlineLevel="0" collapsed="false">
      <c r="A219" s="0" t="n">
        <v>211</v>
      </c>
      <c r="B219" s="0" t="s">
        <v>468</v>
      </c>
      <c r="C219" s="0" t="s">
        <v>469</v>
      </c>
      <c r="D219" s="0" t="n">
        <v>80</v>
      </c>
      <c r="E219" s="0" t="s">
        <v>53</v>
      </c>
      <c r="F219" s="0" t="s">
        <v>182</v>
      </c>
      <c r="G219" s="0" t="n">
        <v>29</v>
      </c>
      <c r="H219" s="0" t="n">
        <f aca="false">IF(D219=G219,1,0)</f>
        <v>0</v>
      </c>
    </row>
    <row r="220" customFormat="false" ht="12.8" hidden="false" customHeight="false" outlineLevel="0" collapsed="false">
      <c r="A220" s="0" t="n">
        <v>212</v>
      </c>
      <c r="B220" s="0" t="s">
        <v>470</v>
      </c>
      <c r="C220" s="0" t="s">
        <v>471</v>
      </c>
      <c r="D220" s="0" t="n">
        <v>218</v>
      </c>
      <c r="E220" s="0" t="s">
        <v>13</v>
      </c>
      <c r="F220" s="0" t="s">
        <v>182</v>
      </c>
      <c r="G220" s="0" t="n">
        <v>29</v>
      </c>
      <c r="H220" s="0" t="n">
        <f aca="false">IF(D220=G220,1,0)</f>
        <v>0</v>
      </c>
    </row>
    <row r="221" customFormat="false" ht="12.8" hidden="false" customHeight="false" outlineLevel="0" collapsed="false">
      <c r="A221" s="0" t="n">
        <v>213</v>
      </c>
      <c r="B221" s="0" t="s">
        <v>472</v>
      </c>
      <c r="C221" s="0" t="s">
        <v>473</v>
      </c>
      <c r="D221" s="0" t="n">
        <v>80</v>
      </c>
      <c r="E221" s="0" t="s">
        <v>13</v>
      </c>
      <c r="F221" s="0" t="s">
        <v>182</v>
      </c>
      <c r="G221" s="0" t="n">
        <v>29</v>
      </c>
      <c r="H221" s="0" t="n">
        <f aca="false">IF(D221=G221,1,0)</f>
        <v>0</v>
      </c>
    </row>
    <row r="222" customFormat="false" ht="12.8" hidden="false" customHeight="false" outlineLevel="0" collapsed="false">
      <c r="A222" s="0" t="n">
        <v>214</v>
      </c>
      <c r="B222" s="0" t="s">
        <v>474</v>
      </c>
      <c r="C222" s="0" t="s">
        <v>475</v>
      </c>
      <c r="D222" s="0" t="n">
        <v>80</v>
      </c>
      <c r="E222" s="0" t="s">
        <v>13</v>
      </c>
      <c r="F222" s="0" t="s">
        <v>182</v>
      </c>
      <c r="G222" s="0" t="n">
        <v>29</v>
      </c>
      <c r="H222" s="0" t="n">
        <f aca="false">IF(D222=G222,1,0)</f>
        <v>0</v>
      </c>
    </row>
    <row r="223" customFormat="false" ht="12.8" hidden="false" customHeight="false" outlineLevel="0" collapsed="false">
      <c r="A223" s="0" t="n">
        <v>215</v>
      </c>
      <c r="B223" s="0" t="s">
        <v>476</v>
      </c>
      <c r="C223" s="0" t="s">
        <v>477</v>
      </c>
      <c r="D223" s="0" t="n">
        <v>29</v>
      </c>
      <c r="E223" s="0" t="s">
        <v>167</v>
      </c>
      <c r="F223" s="0" t="s">
        <v>182</v>
      </c>
      <c r="G223" s="0" t="n">
        <v>29</v>
      </c>
      <c r="H223" s="0" t="n">
        <f aca="false">IF(D223=G223,1,0)</f>
        <v>1</v>
      </c>
    </row>
    <row r="224" customFormat="false" ht="12.8" hidden="false" customHeight="false" outlineLevel="0" collapsed="false">
      <c r="A224" s="0" t="n">
        <v>216</v>
      </c>
      <c r="B224" s="0" t="s">
        <v>478</v>
      </c>
      <c r="C224" s="0" t="s">
        <v>479</v>
      </c>
      <c r="D224" s="0" t="n">
        <v>80</v>
      </c>
      <c r="E224" s="0" t="s">
        <v>22</v>
      </c>
      <c r="F224" s="0" t="s">
        <v>182</v>
      </c>
      <c r="G224" s="0" t="n">
        <v>29</v>
      </c>
      <c r="H224" s="0" t="n">
        <f aca="false">IF(D224=G224,1,0)</f>
        <v>0</v>
      </c>
    </row>
    <row r="225" customFormat="false" ht="12.8" hidden="false" customHeight="false" outlineLevel="0" collapsed="false">
      <c r="A225" s="0" t="n">
        <v>217</v>
      </c>
      <c r="B225" s="0" t="s">
        <v>480</v>
      </c>
      <c r="C225" s="0" t="s">
        <v>481</v>
      </c>
      <c r="D225" s="0" t="n">
        <v>95</v>
      </c>
      <c r="E225" s="0" t="s">
        <v>22</v>
      </c>
      <c r="F225" s="0" t="s">
        <v>182</v>
      </c>
      <c r="G225" s="0" t="n">
        <v>29</v>
      </c>
      <c r="H225" s="0" t="n">
        <f aca="false">IF(D225=G225,1,0)</f>
        <v>0</v>
      </c>
    </row>
    <row r="226" customFormat="false" ht="12.8" hidden="false" customHeight="false" outlineLevel="0" collapsed="false">
      <c r="A226" s="0" t="n">
        <v>218</v>
      </c>
      <c r="B226" s="0" t="s">
        <v>482</v>
      </c>
      <c r="C226" s="0" t="s">
        <v>483</v>
      </c>
      <c r="D226" s="0" t="n">
        <v>29</v>
      </c>
      <c r="E226" s="0" t="s">
        <v>13</v>
      </c>
      <c r="F226" s="0" t="s">
        <v>182</v>
      </c>
      <c r="G226" s="0" t="n">
        <v>29</v>
      </c>
      <c r="H226" s="0" t="n">
        <f aca="false">IF(D226=G226,1,0)</f>
        <v>1</v>
      </c>
    </row>
    <row r="227" customFormat="false" ht="12.8" hidden="false" customHeight="false" outlineLevel="0" collapsed="false">
      <c r="A227" s="0" t="n">
        <v>219</v>
      </c>
      <c r="B227" s="0" t="s">
        <v>484</v>
      </c>
      <c r="C227" s="0" t="s">
        <v>485</v>
      </c>
      <c r="D227" s="0" t="n">
        <v>29</v>
      </c>
      <c r="E227" s="0" t="s">
        <v>316</v>
      </c>
      <c r="F227" s="0" t="s">
        <v>182</v>
      </c>
      <c r="G227" s="0" t="n">
        <v>29</v>
      </c>
      <c r="H227" s="0" t="n">
        <f aca="false">IF(D227=G227,1,0)</f>
        <v>1</v>
      </c>
    </row>
    <row r="228" customFormat="false" ht="12.8" hidden="false" customHeight="false" outlineLevel="0" collapsed="false">
      <c r="A228" s="0" t="n">
        <v>220</v>
      </c>
      <c r="B228" s="0" t="s">
        <v>486</v>
      </c>
      <c r="C228" s="0" t="s">
        <v>487</v>
      </c>
      <c r="D228" s="0" t="n">
        <v>69</v>
      </c>
      <c r="E228" s="0" t="s">
        <v>13</v>
      </c>
      <c r="F228" s="0" t="s">
        <v>182</v>
      </c>
      <c r="G228" s="0" t="n">
        <v>29</v>
      </c>
      <c r="H228" s="0" t="n">
        <f aca="false">IF(D228=G228,1,0)</f>
        <v>0</v>
      </c>
    </row>
    <row r="229" customFormat="false" ht="12.8" hidden="false" customHeight="false" outlineLevel="0" collapsed="false">
      <c r="A229" s="0" t="n">
        <v>222</v>
      </c>
      <c r="B229" s="0" t="s">
        <v>488</v>
      </c>
      <c r="C229" s="0" t="s">
        <v>489</v>
      </c>
      <c r="D229" s="0" t="n">
        <v>29</v>
      </c>
      <c r="E229" s="0" t="s">
        <v>61</v>
      </c>
      <c r="F229" s="0" t="s">
        <v>182</v>
      </c>
      <c r="G229" s="0" t="n">
        <v>29</v>
      </c>
      <c r="H229" s="0" t="n">
        <f aca="false">IF(D229=G229,1,0)</f>
        <v>1</v>
      </c>
    </row>
    <row r="230" customFormat="false" ht="12.8" hidden="false" customHeight="false" outlineLevel="0" collapsed="false">
      <c r="A230" s="0" t="n">
        <v>223</v>
      </c>
      <c r="B230" s="0" t="s">
        <v>490</v>
      </c>
      <c r="C230" s="0" t="s">
        <v>491</v>
      </c>
      <c r="D230" s="0" t="n">
        <v>29</v>
      </c>
      <c r="E230" s="0" t="s">
        <v>167</v>
      </c>
      <c r="F230" s="0" t="s">
        <v>182</v>
      </c>
      <c r="G230" s="0" t="n">
        <v>29</v>
      </c>
      <c r="H230" s="0" t="n">
        <f aca="false">IF(D230=G230,1,0)</f>
        <v>1</v>
      </c>
    </row>
    <row r="231" customFormat="false" ht="12.8" hidden="false" customHeight="false" outlineLevel="0" collapsed="false">
      <c r="A231" s="0" t="n">
        <v>224</v>
      </c>
      <c r="B231" s="0" t="s">
        <v>492</v>
      </c>
      <c r="C231" s="0" t="s">
        <v>493</v>
      </c>
      <c r="D231" s="0" t="n">
        <v>29</v>
      </c>
      <c r="E231" s="0" t="s">
        <v>61</v>
      </c>
      <c r="F231" s="0" t="s">
        <v>182</v>
      </c>
      <c r="G231" s="0" t="n">
        <v>29</v>
      </c>
      <c r="H231" s="0" t="n">
        <f aca="false">IF(D231=G231,1,0)</f>
        <v>1</v>
      </c>
    </row>
    <row r="232" customFormat="false" ht="12.8" hidden="false" customHeight="false" outlineLevel="0" collapsed="false">
      <c r="A232" s="0" t="n">
        <v>225</v>
      </c>
      <c r="B232" s="0" t="s">
        <v>494</v>
      </c>
      <c r="C232" s="0" t="s">
        <v>495</v>
      </c>
      <c r="D232" s="0" t="n">
        <v>29</v>
      </c>
      <c r="E232" s="0" t="s">
        <v>75</v>
      </c>
      <c r="F232" s="0" t="s">
        <v>182</v>
      </c>
      <c r="G232" s="0" t="n">
        <v>29</v>
      </c>
      <c r="H232" s="0" t="n">
        <f aca="false">IF(D232=G232,1,0)</f>
        <v>1</v>
      </c>
    </row>
    <row r="233" customFormat="false" ht="12.8" hidden="false" customHeight="false" outlineLevel="0" collapsed="false">
      <c r="A233" s="0" t="n">
        <v>226</v>
      </c>
      <c r="B233" s="0" t="s">
        <v>496</v>
      </c>
      <c r="C233" s="0" t="s">
        <v>497</v>
      </c>
      <c r="D233" s="0" t="n">
        <v>196</v>
      </c>
      <c r="E233" s="0" t="s">
        <v>13</v>
      </c>
      <c r="F233" s="0" t="s">
        <v>182</v>
      </c>
      <c r="G233" s="0" t="n">
        <v>29</v>
      </c>
      <c r="H233" s="0" t="n">
        <f aca="false">IF(D233=G233,1,0)</f>
        <v>0</v>
      </c>
    </row>
    <row r="234" customFormat="false" ht="12.8" hidden="false" customHeight="false" outlineLevel="0" collapsed="false">
      <c r="A234" s="0" t="n">
        <v>227</v>
      </c>
      <c r="B234" s="0" t="s">
        <v>498</v>
      </c>
      <c r="C234" s="0" t="s">
        <v>499</v>
      </c>
      <c r="D234" s="0" t="n">
        <v>29</v>
      </c>
      <c r="E234" s="0" t="s">
        <v>75</v>
      </c>
      <c r="F234" s="0" t="s">
        <v>182</v>
      </c>
      <c r="G234" s="0" t="n">
        <v>29</v>
      </c>
      <c r="H234" s="0" t="n">
        <f aca="false">IF(D234=G234,1,0)</f>
        <v>1</v>
      </c>
    </row>
    <row r="235" customFormat="false" ht="12.8" hidden="false" customHeight="false" outlineLevel="0" collapsed="false">
      <c r="A235" s="0" t="n">
        <v>228</v>
      </c>
      <c r="B235" s="0" t="s">
        <v>500</v>
      </c>
      <c r="C235" s="0" t="s">
        <v>501</v>
      </c>
      <c r="D235" s="0" t="n">
        <v>29</v>
      </c>
      <c r="E235" s="0" t="s">
        <v>49</v>
      </c>
      <c r="F235" s="0" t="s">
        <v>182</v>
      </c>
      <c r="G235" s="0" t="n">
        <v>29</v>
      </c>
      <c r="H235" s="0" t="n">
        <f aca="false">IF(D235=G235,1,0)</f>
        <v>1</v>
      </c>
    </row>
    <row r="236" customFormat="false" ht="12.8" hidden="false" customHeight="false" outlineLevel="0" collapsed="false">
      <c r="A236" s="0" t="n">
        <v>229</v>
      </c>
      <c r="B236" s="0" t="s">
        <v>502</v>
      </c>
      <c r="C236" s="0" t="s">
        <v>503</v>
      </c>
      <c r="D236" s="0" t="n">
        <v>29</v>
      </c>
      <c r="E236" s="0" t="s">
        <v>22</v>
      </c>
      <c r="F236" s="0" t="s">
        <v>182</v>
      </c>
      <c r="G236" s="0" t="n">
        <v>29</v>
      </c>
      <c r="H236" s="0" t="n">
        <f aca="false">IF(D236=G236,1,0)</f>
        <v>1</v>
      </c>
    </row>
    <row r="237" customFormat="false" ht="12.8" hidden="false" customHeight="false" outlineLevel="0" collapsed="false">
      <c r="A237" s="0" t="n">
        <v>230</v>
      </c>
      <c r="B237" s="0" t="s">
        <v>504</v>
      </c>
      <c r="C237" s="0" t="s">
        <v>505</v>
      </c>
      <c r="D237" s="0" t="n">
        <v>218</v>
      </c>
      <c r="E237" s="0" t="s">
        <v>61</v>
      </c>
      <c r="F237" s="0" t="s">
        <v>182</v>
      </c>
      <c r="G237" s="0" t="n">
        <v>29</v>
      </c>
      <c r="H237" s="0" t="n">
        <f aca="false">IF(D237=G237,1,0)</f>
        <v>0</v>
      </c>
    </row>
    <row r="238" customFormat="false" ht="12.8" hidden="false" customHeight="false" outlineLevel="0" collapsed="false">
      <c r="A238" s="0" t="n">
        <v>231</v>
      </c>
      <c r="B238" s="0" t="s">
        <v>506</v>
      </c>
      <c r="C238" s="0" t="s">
        <v>507</v>
      </c>
      <c r="D238" s="0" t="n">
        <v>80</v>
      </c>
      <c r="E238" s="0" t="s">
        <v>17</v>
      </c>
      <c r="F238" s="0" t="s">
        <v>182</v>
      </c>
      <c r="G238" s="0" t="n">
        <v>29</v>
      </c>
      <c r="H238" s="0" t="n">
        <f aca="false">IF(D238=G238,1,0)</f>
        <v>0</v>
      </c>
    </row>
    <row r="239" customFormat="false" ht="12.8" hidden="false" customHeight="false" outlineLevel="0" collapsed="false">
      <c r="A239" s="0" t="n">
        <v>232</v>
      </c>
      <c r="B239" s="0" t="s">
        <v>508</v>
      </c>
      <c r="C239" s="0" t="s">
        <v>509</v>
      </c>
      <c r="D239" s="0" t="n">
        <v>218</v>
      </c>
      <c r="E239" s="0" t="s">
        <v>75</v>
      </c>
      <c r="F239" s="0" t="s">
        <v>182</v>
      </c>
      <c r="G239" s="0" t="n">
        <v>29</v>
      </c>
      <c r="H239" s="0" t="n">
        <f aca="false">IF(D239=G239,1,0)</f>
        <v>0</v>
      </c>
    </row>
    <row r="240" customFormat="false" ht="12.8" hidden="false" customHeight="false" outlineLevel="0" collapsed="false">
      <c r="A240" s="0" t="n">
        <v>233</v>
      </c>
      <c r="B240" s="0" t="s">
        <v>510</v>
      </c>
      <c r="C240" s="0" t="s">
        <v>511</v>
      </c>
      <c r="D240" s="0" t="n">
        <v>16</v>
      </c>
      <c r="E240" s="0" t="s">
        <v>22</v>
      </c>
      <c r="F240" s="0" t="s">
        <v>182</v>
      </c>
      <c r="G240" s="0" t="n">
        <v>29</v>
      </c>
      <c r="H240" s="0" t="n">
        <f aca="false">IF(D240=G240,1,0)</f>
        <v>0</v>
      </c>
    </row>
    <row r="241" customFormat="false" ht="12.8" hidden="false" customHeight="false" outlineLevel="0" collapsed="false">
      <c r="A241" s="0" t="n">
        <v>234</v>
      </c>
      <c r="B241" s="0" t="s">
        <v>512</v>
      </c>
      <c r="C241" s="0" t="s">
        <v>513</v>
      </c>
      <c r="D241" s="0" t="n">
        <v>80</v>
      </c>
      <c r="E241" s="0" t="s">
        <v>13</v>
      </c>
      <c r="F241" s="0" t="s">
        <v>182</v>
      </c>
      <c r="G241" s="0" t="n">
        <v>29</v>
      </c>
      <c r="H241" s="0" t="n">
        <f aca="false">IF(D241=G241,1,0)</f>
        <v>0</v>
      </c>
    </row>
    <row r="242" customFormat="false" ht="12.8" hidden="false" customHeight="false" outlineLevel="0" collapsed="false">
      <c r="A242" s="0" t="n">
        <v>235</v>
      </c>
      <c r="B242" s="0" t="s">
        <v>514</v>
      </c>
      <c r="C242" s="0" t="s">
        <v>515</v>
      </c>
      <c r="D242" s="0" t="n">
        <v>80</v>
      </c>
      <c r="E242" s="0" t="s">
        <v>17</v>
      </c>
      <c r="F242" s="0" t="s">
        <v>182</v>
      </c>
      <c r="G242" s="0" t="n">
        <v>29</v>
      </c>
      <c r="H242" s="0" t="n">
        <f aca="false">IF(D242=G242,1,0)</f>
        <v>0</v>
      </c>
    </row>
    <row r="243" customFormat="false" ht="12.8" hidden="false" customHeight="false" outlineLevel="0" collapsed="false">
      <c r="A243" s="0" t="n">
        <v>236</v>
      </c>
      <c r="B243" s="0" t="s">
        <v>516</v>
      </c>
      <c r="C243" s="0" t="s">
        <v>517</v>
      </c>
      <c r="D243" s="0" t="n">
        <v>80</v>
      </c>
      <c r="E243" s="0" t="s">
        <v>61</v>
      </c>
      <c r="F243" s="0" t="s">
        <v>182</v>
      </c>
      <c r="G243" s="0" t="n">
        <v>29</v>
      </c>
      <c r="H243" s="0" t="n">
        <f aca="false">IF(D243=G243,1,0)</f>
        <v>0</v>
      </c>
    </row>
    <row r="244" customFormat="false" ht="12.8" hidden="false" customHeight="false" outlineLevel="0" collapsed="false">
      <c r="A244" s="0" t="n">
        <v>237</v>
      </c>
      <c r="B244" s="0" t="s">
        <v>518</v>
      </c>
      <c r="C244" s="0" t="s">
        <v>519</v>
      </c>
      <c r="D244" s="0" t="n">
        <v>80</v>
      </c>
      <c r="E244" s="0" t="s">
        <v>13</v>
      </c>
      <c r="F244" s="0" t="s">
        <v>182</v>
      </c>
      <c r="G244" s="0" t="n">
        <v>29</v>
      </c>
      <c r="H244" s="0" t="n">
        <f aca="false">IF(D244=G244,1,0)</f>
        <v>0</v>
      </c>
    </row>
    <row r="245" customFormat="false" ht="12.8" hidden="false" customHeight="false" outlineLevel="0" collapsed="false">
      <c r="A245" s="0" t="n">
        <v>238</v>
      </c>
      <c r="B245" s="0" t="s">
        <v>520</v>
      </c>
      <c r="C245" s="0" t="s">
        <v>521</v>
      </c>
      <c r="D245" s="0" t="n">
        <v>174</v>
      </c>
      <c r="E245" s="0" t="s">
        <v>17</v>
      </c>
      <c r="F245" s="0" t="s">
        <v>182</v>
      </c>
      <c r="G245" s="0" t="n">
        <v>29</v>
      </c>
      <c r="H245" s="0" t="n">
        <f aca="false">IF(D245=G245,1,0)</f>
        <v>0</v>
      </c>
    </row>
    <row r="246" customFormat="false" ht="12.8" hidden="false" customHeight="false" outlineLevel="0" collapsed="false">
      <c r="A246" s="0" t="n">
        <v>239</v>
      </c>
      <c r="B246" s="0" t="s">
        <v>522</v>
      </c>
      <c r="C246" s="0" t="s">
        <v>523</v>
      </c>
      <c r="D246" s="0" t="n">
        <v>196</v>
      </c>
      <c r="E246" s="0" t="s">
        <v>13</v>
      </c>
      <c r="F246" s="0" t="s">
        <v>182</v>
      </c>
      <c r="G246" s="0" t="n">
        <v>29</v>
      </c>
      <c r="H246" s="0" t="n">
        <f aca="false">IF(D246=G246,1,0)</f>
        <v>0</v>
      </c>
    </row>
    <row r="247" customFormat="false" ht="12.8" hidden="false" customHeight="false" outlineLevel="0" collapsed="false">
      <c r="A247" s="0" t="n">
        <v>240</v>
      </c>
      <c r="B247" s="0" t="s">
        <v>524</v>
      </c>
      <c r="C247" s="0" t="s">
        <v>525</v>
      </c>
      <c r="D247" s="0" t="n">
        <v>29</v>
      </c>
      <c r="E247" s="0" t="s">
        <v>75</v>
      </c>
      <c r="F247" s="0" t="s">
        <v>182</v>
      </c>
      <c r="G247" s="0" t="n">
        <v>29</v>
      </c>
      <c r="H247" s="0" t="n">
        <f aca="false">IF(D247=G247,1,0)</f>
        <v>1</v>
      </c>
    </row>
    <row r="248" customFormat="false" ht="12.8" hidden="false" customHeight="false" outlineLevel="0" collapsed="false">
      <c r="A248" s="0" t="n">
        <v>241</v>
      </c>
      <c r="B248" s="0" t="s">
        <v>526</v>
      </c>
      <c r="C248" s="0" t="s">
        <v>527</v>
      </c>
      <c r="D248" s="0" t="n">
        <v>58</v>
      </c>
      <c r="E248" s="0" t="s">
        <v>17</v>
      </c>
      <c r="F248" s="0" t="s">
        <v>182</v>
      </c>
      <c r="G248" s="0" t="n">
        <v>29</v>
      </c>
      <c r="H248" s="0" t="n">
        <f aca="false">IF(D248=G248,1,0)</f>
        <v>0</v>
      </c>
    </row>
    <row r="249" customFormat="false" ht="12.8" hidden="false" customHeight="false" outlineLevel="0" collapsed="false">
      <c r="A249" s="0" t="n">
        <v>242</v>
      </c>
      <c r="B249" s="0" t="s">
        <v>528</v>
      </c>
      <c r="C249" s="0" t="s">
        <v>529</v>
      </c>
      <c r="D249" s="0" t="n">
        <v>80</v>
      </c>
      <c r="E249" s="0" t="s">
        <v>61</v>
      </c>
      <c r="F249" s="0" t="s">
        <v>182</v>
      </c>
      <c r="G249" s="0" t="n">
        <v>29</v>
      </c>
      <c r="H249" s="0" t="n">
        <f aca="false">IF(D249=G249,1,0)</f>
        <v>0</v>
      </c>
    </row>
    <row r="250" customFormat="false" ht="12.8" hidden="false" customHeight="false" outlineLevel="0" collapsed="false">
      <c r="A250" s="0" t="n">
        <v>243</v>
      </c>
      <c r="B250" s="0" t="s">
        <v>530</v>
      </c>
      <c r="C250" s="0" t="s">
        <v>531</v>
      </c>
      <c r="D250" s="0" t="n">
        <v>29</v>
      </c>
      <c r="E250" s="0" t="s">
        <v>53</v>
      </c>
      <c r="F250" s="0" t="s">
        <v>182</v>
      </c>
      <c r="G250" s="0" t="n">
        <v>29</v>
      </c>
      <c r="H250" s="0" t="n">
        <f aca="false">IF(D250=G250,1,0)</f>
        <v>1</v>
      </c>
    </row>
    <row r="251" customFormat="false" ht="12.8" hidden="false" customHeight="false" outlineLevel="0" collapsed="false">
      <c r="A251" s="0" t="n">
        <v>244</v>
      </c>
      <c r="B251" s="0" t="s">
        <v>532</v>
      </c>
      <c r="C251" s="0" t="s">
        <v>533</v>
      </c>
      <c r="D251" s="0" t="n">
        <v>29</v>
      </c>
      <c r="E251" s="0" t="s">
        <v>49</v>
      </c>
      <c r="F251" s="0" t="s">
        <v>182</v>
      </c>
      <c r="G251" s="0" t="n">
        <v>29</v>
      </c>
      <c r="H251" s="0" t="n">
        <f aca="false">IF(D251=G251,1,0)</f>
        <v>1</v>
      </c>
    </row>
    <row r="252" customFormat="false" ht="12.8" hidden="false" customHeight="false" outlineLevel="0" collapsed="false">
      <c r="A252" s="0" t="n">
        <v>245</v>
      </c>
      <c r="B252" s="0" t="s">
        <v>534</v>
      </c>
      <c r="C252" s="0" t="s">
        <v>535</v>
      </c>
      <c r="D252" s="0" t="n">
        <v>29</v>
      </c>
      <c r="E252" s="0" t="s">
        <v>13</v>
      </c>
      <c r="F252" s="0" t="s">
        <v>182</v>
      </c>
      <c r="G252" s="0" t="n">
        <v>29</v>
      </c>
      <c r="H252" s="0" t="n">
        <f aca="false">IF(D252=G252,1,0)</f>
        <v>1</v>
      </c>
    </row>
    <row r="253" customFormat="false" ht="12.8" hidden="false" customHeight="false" outlineLevel="0" collapsed="false">
      <c r="A253" s="0" t="n">
        <v>246</v>
      </c>
      <c r="B253" s="0" t="s">
        <v>536</v>
      </c>
      <c r="C253" s="0" t="s">
        <v>537</v>
      </c>
      <c r="D253" s="0" t="n">
        <v>29</v>
      </c>
      <c r="E253" s="0" t="s">
        <v>167</v>
      </c>
      <c r="F253" s="0" t="s">
        <v>182</v>
      </c>
      <c r="G253" s="0" t="n">
        <v>29</v>
      </c>
      <c r="H253" s="0" t="n">
        <f aca="false">IF(D253=G253,1,0)</f>
        <v>1</v>
      </c>
    </row>
    <row r="254" customFormat="false" ht="12.8" hidden="false" customHeight="false" outlineLevel="0" collapsed="false">
      <c r="A254" s="0" t="n">
        <v>247</v>
      </c>
      <c r="B254" s="0" t="s">
        <v>538</v>
      </c>
      <c r="C254" s="0" t="s">
        <v>539</v>
      </c>
      <c r="D254" s="0" t="n">
        <v>29</v>
      </c>
      <c r="E254" s="0" t="s">
        <v>22</v>
      </c>
      <c r="F254" s="0" t="s">
        <v>182</v>
      </c>
      <c r="G254" s="0" t="n">
        <v>29</v>
      </c>
      <c r="H254" s="0" t="n">
        <f aca="false">IF(D254=G254,1,0)</f>
        <v>1</v>
      </c>
    </row>
    <row r="255" customFormat="false" ht="12.8" hidden="false" customHeight="false" outlineLevel="0" collapsed="false">
      <c r="A255" s="0" t="n">
        <v>248</v>
      </c>
      <c r="B255" s="0" t="s">
        <v>540</v>
      </c>
      <c r="C255" s="0" t="s">
        <v>541</v>
      </c>
      <c r="D255" s="0" t="n">
        <v>29</v>
      </c>
      <c r="E255" s="0" t="s">
        <v>22</v>
      </c>
      <c r="F255" s="0" t="s">
        <v>182</v>
      </c>
      <c r="G255" s="0" t="n">
        <v>29</v>
      </c>
      <c r="H255" s="0" t="n">
        <f aca="false">IF(D255=G255,1,0)</f>
        <v>1</v>
      </c>
    </row>
    <row r="256" customFormat="false" ht="12.8" hidden="false" customHeight="false" outlineLevel="0" collapsed="false">
      <c r="A256" s="0" t="n">
        <v>249</v>
      </c>
      <c r="B256" s="0" t="s">
        <v>542</v>
      </c>
      <c r="C256" s="0" t="s">
        <v>543</v>
      </c>
      <c r="D256" s="0" t="n">
        <v>29</v>
      </c>
      <c r="E256" s="0" t="s">
        <v>167</v>
      </c>
      <c r="F256" s="0" t="s">
        <v>182</v>
      </c>
      <c r="G256" s="0" t="n">
        <v>29</v>
      </c>
      <c r="H256" s="0" t="n">
        <f aca="false">IF(D256=G256,1,0)</f>
        <v>1</v>
      </c>
    </row>
    <row r="257" customFormat="false" ht="12.8" hidden="false" customHeight="false" outlineLevel="0" collapsed="false">
      <c r="A257" s="0" t="n">
        <v>250</v>
      </c>
      <c r="B257" s="0" t="s">
        <v>544</v>
      </c>
      <c r="C257" s="0" t="s">
        <v>545</v>
      </c>
      <c r="D257" s="0" t="n">
        <v>29</v>
      </c>
      <c r="E257" s="0" t="s">
        <v>167</v>
      </c>
      <c r="F257" s="0" t="s">
        <v>182</v>
      </c>
      <c r="G257" s="0" t="n">
        <v>29</v>
      </c>
      <c r="H257" s="0" t="n">
        <f aca="false">IF(D257=G257,1,0)</f>
        <v>1</v>
      </c>
    </row>
    <row r="258" customFormat="false" ht="12.8" hidden="false" customHeight="false" outlineLevel="0" collapsed="false">
      <c r="A258" s="0" t="n">
        <v>251</v>
      </c>
      <c r="B258" s="0" t="s">
        <v>546</v>
      </c>
      <c r="C258" s="0" t="s">
        <v>547</v>
      </c>
      <c r="D258" s="0" t="n">
        <v>10</v>
      </c>
      <c r="E258" s="0" t="s">
        <v>17</v>
      </c>
      <c r="F258" s="0" t="s">
        <v>182</v>
      </c>
      <c r="G258" s="0" t="n">
        <v>29</v>
      </c>
      <c r="H258" s="0" t="n">
        <f aca="false">IF(D258=G258,1,0)</f>
        <v>0</v>
      </c>
    </row>
    <row r="259" customFormat="false" ht="12.8" hidden="false" customHeight="false" outlineLevel="0" collapsed="false">
      <c r="A259" s="0" t="n">
        <v>252</v>
      </c>
      <c r="B259" s="0" t="s">
        <v>548</v>
      </c>
      <c r="C259" s="0" t="s">
        <v>549</v>
      </c>
      <c r="D259" s="0" t="n">
        <v>164</v>
      </c>
      <c r="E259" s="0" t="s">
        <v>61</v>
      </c>
      <c r="F259" s="0" t="s">
        <v>182</v>
      </c>
      <c r="G259" s="0" t="n">
        <v>29</v>
      </c>
      <c r="H259" s="0" t="n">
        <f aca="false">IF(D259=G259,1,0)</f>
        <v>0</v>
      </c>
    </row>
    <row r="260" customFormat="false" ht="12.8" hidden="false" customHeight="false" outlineLevel="0" collapsed="false">
      <c r="A260" s="0" t="n">
        <v>253</v>
      </c>
      <c r="B260" s="0" t="s">
        <v>550</v>
      </c>
      <c r="C260" s="0" t="s">
        <v>551</v>
      </c>
      <c r="D260" s="0" t="n">
        <v>80</v>
      </c>
      <c r="E260" s="0" t="s">
        <v>13</v>
      </c>
      <c r="F260" s="0" t="s">
        <v>182</v>
      </c>
      <c r="G260" s="0" t="n">
        <v>29</v>
      </c>
      <c r="H260" s="0" t="n">
        <f aca="false">IF(D260=G260,1,0)</f>
        <v>0</v>
      </c>
    </row>
    <row r="261" customFormat="false" ht="12.8" hidden="false" customHeight="false" outlineLevel="0" collapsed="false">
      <c r="A261" s="0" t="n">
        <v>254</v>
      </c>
      <c r="B261" s="0" t="s">
        <v>552</v>
      </c>
      <c r="C261" s="0" t="s">
        <v>553</v>
      </c>
      <c r="D261" s="0" t="n">
        <v>80</v>
      </c>
      <c r="E261" s="0" t="s">
        <v>17</v>
      </c>
      <c r="F261" s="0" t="s">
        <v>182</v>
      </c>
      <c r="G261" s="0" t="n">
        <v>29</v>
      </c>
      <c r="H261" s="0" t="n">
        <f aca="false">IF(D261=G261,1,0)</f>
        <v>0</v>
      </c>
    </row>
    <row r="262" customFormat="false" ht="12.8" hidden="false" customHeight="false" outlineLevel="0" collapsed="false">
      <c r="A262" s="0" t="n">
        <v>255</v>
      </c>
      <c r="B262" s="0" t="s">
        <v>554</v>
      </c>
      <c r="C262" s="0" t="s">
        <v>555</v>
      </c>
      <c r="D262" s="0" t="n">
        <v>29</v>
      </c>
      <c r="E262" s="0" t="s">
        <v>61</v>
      </c>
      <c r="F262" s="0" t="s">
        <v>182</v>
      </c>
      <c r="G262" s="0" t="n">
        <v>29</v>
      </c>
      <c r="H262" s="0" t="n">
        <f aca="false">IF(D262=G262,1,0)</f>
        <v>1</v>
      </c>
    </row>
    <row r="263" customFormat="false" ht="12.8" hidden="false" customHeight="false" outlineLevel="0" collapsed="false">
      <c r="A263" s="0" t="n">
        <v>256</v>
      </c>
      <c r="B263" s="0" t="s">
        <v>556</v>
      </c>
      <c r="C263" s="0" t="s">
        <v>557</v>
      </c>
      <c r="D263" s="0" t="n">
        <v>218</v>
      </c>
      <c r="E263" s="0" t="s">
        <v>13</v>
      </c>
      <c r="F263" s="0" t="s">
        <v>182</v>
      </c>
      <c r="G263" s="0" t="n">
        <v>29</v>
      </c>
      <c r="H263" s="0" t="n">
        <f aca="false">IF(D263=G263,1,0)</f>
        <v>0</v>
      </c>
    </row>
    <row r="264" customFormat="false" ht="12.8" hidden="false" customHeight="false" outlineLevel="0" collapsed="false">
      <c r="A264" s="0" t="n">
        <v>257</v>
      </c>
      <c r="B264" s="0" t="s">
        <v>558</v>
      </c>
      <c r="C264" s="0" t="s">
        <v>559</v>
      </c>
      <c r="D264" s="0" t="n">
        <v>196</v>
      </c>
      <c r="E264" s="0" t="s">
        <v>17</v>
      </c>
      <c r="F264" s="0" t="s">
        <v>182</v>
      </c>
      <c r="G264" s="0" t="n">
        <v>29</v>
      </c>
      <c r="H264" s="0" t="n">
        <f aca="false">IF(D264=G264,1,0)</f>
        <v>0</v>
      </c>
    </row>
    <row r="265" customFormat="false" ht="12.8" hidden="false" customHeight="false" outlineLevel="0" collapsed="false">
      <c r="A265" s="0" t="n">
        <v>258</v>
      </c>
      <c r="B265" s="0" t="s">
        <v>560</v>
      </c>
      <c r="C265" s="0" t="s">
        <v>561</v>
      </c>
      <c r="D265" s="0" t="n">
        <v>29</v>
      </c>
      <c r="E265" s="0" t="s">
        <v>13</v>
      </c>
      <c r="F265" s="0" t="s">
        <v>182</v>
      </c>
      <c r="G265" s="0" t="n">
        <v>29</v>
      </c>
      <c r="H265" s="0" t="n">
        <f aca="false">IF(D265=G265,1,0)</f>
        <v>1</v>
      </c>
    </row>
    <row r="266" customFormat="false" ht="12.8" hidden="false" customHeight="false" outlineLevel="0" collapsed="false">
      <c r="A266" s="0" t="n">
        <v>259</v>
      </c>
      <c r="B266" s="0" t="s">
        <v>562</v>
      </c>
      <c r="C266" s="0" t="s">
        <v>563</v>
      </c>
      <c r="D266" s="0" t="n">
        <v>80</v>
      </c>
      <c r="E266" s="0" t="s">
        <v>61</v>
      </c>
      <c r="F266" s="0" t="s">
        <v>182</v>
      </c>
      <c r="G266" s="0" t="n">
        <v>29</v>
      </c>
      <c r="H266" s="0" t="n">
        <f aca="false">IF(D266=G266,1,0)</f>
        <v>0</v>
      </c>
    </row>
    <row r="267" customFormat="false" ht="12.8" hidden="false" customHeight="false" outlineLevel="0" collapsed="false">
      <c r="A267" s="0" t="n">
        <v>260</v>
      </c>
      <c r="B267" s="0" t="s">
        <v>564</v>
      </c>
      <c r="C267" s="0" t="s">
        <v>565</v>
      </c>
      <c r="D267" s="0" t="n">
        <v>29</v>
      </c>
      <c r="E267" s="0" t="s">
        <v>17</v>
      </c>
      <c r="F267" s="0" t="s">
        <v>182</v>
      </c>
      <c r="G267" s="0" t="n">
        <v>29</v>
      </c>
      <c r="H267" s="0" t="n">
        <f aca="false">IF(D267=G267,1,0)</f>
        <v>1</v>
      </c>
    </row>
    <row r="268" customFormat="false" ht="12.8" hidden="false" customHeight="false" outlineLevel="0" collapsed="false">
      <c r="A268" s="0" t="n">
        <v>261</v>
      </c>
      <c r="B268" s="0" t="s">
        <v>566</v>
      </c>
      <c r="C268" s="0" t="s">
        <v>567</v>
      </c>
      <c r="D268" s="0" t="n">
        <v>218</v>
      </c>
      <c r="E268" s="0" t="s">
        <v>17</v>
      </c>
      <c r="F268" s="0" t="s">
        <v>182</v>
      </c>
      <c r="G268" s="0" t="n">
        <v>29</v>
      </c>
      <c r="H268" s="0" t="n">
        <f aca="false">IF(D268=G268,1,0)</f>
        <v>0</v>
      </c>
    </row>
    <row r="269" customFormat="false" ht="12.8" hidden="false" customHeight="false" outlineLevel="0" collapsed="false">
      <c r="A269" s="0" t="n">
        <v>262</v>
      </c>
      <c r="B269" s="0" t="s">
        <v>568</v>
      </c>
      <c r="C269" s="0" t="s">
        <v>569</v>
      </c>
      <c r="D269" s="0" t="n">
        <v>29</v>
      </c>
      <c r="E269" s="0" t="s">
        <v>17</v>
      </c>
      <c r="F269" s="0" t="s">
        <v>182</v>
      </c>
      <c r="G269" s="0" t="n">
        <v>29</v>
      </c>
      <c r="H269" s="0" t="n">
        <f aca="false">IF(D269=G269,1,0)</f>
        <v>1</v>
      </c>
    </row>
    <row r="270" customFormat="false" ht="12.8" hidden="false" customHeight="false" outlineLevel="0" collapsed="false">
      <c r="A270" s="0" t="n">
        <v>263</v>
      </c>
      <c r="B270" s="0" t="s">
        <v>570</v>
      </c>
      <c r="C270" s="0" t="s">
        <v>571</v>
      </c>
      <c r="D270" s="0" t="n">
        <v>95</v>
      </c>
      <c r="E270" s="0" t="s">
        <v>13</v>
      </c>
      <c r="F270" s="0" t="s">
        <v>182</v>
      </c>
      <c r="G270" s="0" t="n">
        <v>29</v>
      </c>
      <c r="H270" s="0" t="n">
        <f aca="false">IF(D270=G270,1,0)</f>
        <v>0</v>
      </c>
    </row>
    <row r="271" customFormat="false" ht="12.8" hidden="false" customHeight="false" outlineLevel="0" collapsed="false">
      <c r="A271" s="0" t="n">
        <v>264</v>
      </c>
      <c r="B271" s="0" t="s">
        <v>572</v>
      </c>
      <c r="C271" s="0" t="s">
        <v>573</v>
      </c>
      <c r="D271" s="0" t="n">
        <v>69</v>
      </c>
      <c r="E271" s="0" t="s">
        <v>22</v>
      </c>
      <c r="F271" s="0" t="s">
        <v>182</v>
      </c>
      <c r="G271" s="0" t="n">
        <v>29</v>
      </c>
      <c r="H271" s="0" t="n">
        <f aca="false">IF(D271=G271,1,0)</f>
        <v>0</v>
      </c>
    </row>
    <row r="272" customFormat="false" ht="12.8" hidden="false" customHeight="false" outlineLevel="0" collapsed="false">
      <c r="A272" s="0" t="n">
        <v>265</v>
      </c>
      <c r="B272" s="0" t="s">
        <v>574</v>
      </c>
      <c r="C272" s="0" t="s">
        <v>575</v>
      </c>
      <c r="D272" s="0" t="n">
        <v>29</v>
      </c>
      <c r="E272" s="0" t="s">
        <v>167</v>
      </c>
      <c r="F272" s="0" t="s">
        <v>182</v>
      </c>
      <c r="G272" s="0" t="n">
        <v>29</v>
      </c>
      <c r="H272" s="0" t="n">
        <f aca="false">IF(D272=G272,1,0)</f>
        <v>1</v>
      </c>
    </row>
    <row r="273" customFormat="false" ht="12.8" hidden="false" customHeight="false" outlineLevel="0" collapsed="false">
      <c r="A273" s="0" t="n">
        <v>266</v>
      </c>
      <c r="B273" s="0" t="s">
        <v>576</v>
      </c>
      <c r="C273" s="0" t="s">
        <v>577</v>
      </c>
      <c r="D273" s="0" t="n">
        <v>218</v>
      </c>
      <c r="E273" s="0" t="s">
        <v>22</v>
      </c>
      <c r="F273" s="0" t="s">
        <v>182</v>
      </c>
      <c r="G273" s="0" t="n">
        <v>29</v>
      </c>
      <c r="H273" s="0" t="n">
        <f aca="false">IF(D273=G273,1,0)</f>
        <v>0</v>
      </c>
    </row>
    <row r="274" customFormat="false" ht="12.8" hidden="false" customHeight="false" outlineLevel="0" collapsed="false">
      <c r="A274" s="0" t="n">
        <v>267</v>
      </c>
      <c r="B274" s="0" t="s">
        <v>578</v>
      </c>
      <c r="C274" s="0" t="s">
        <v>579</v>
      </c>
      <c r="D274" s="0" t="n">
        <v>80</v>
      </c>
      <c r="E274" s="0" t="s">
        <v>13</v>
      </c>
      <c r="F274" s="0" t="s">
        <v>182</v>
      </c>
      <c r="G274" s="0" t="n">
        <v>29</v>
      </c>
      <c r="H274" s="0" t="n">
        <f aca="false">IF(D274=G274,1,0)</f>
        <v>0</v>
      </c>
    </row>
    <row r="275" customFormat="false" ht="12.8" hidden="false" customHeight="false" outlineLevel="0" collapsed="false">
      <c r="A275" s="0" t="n">
        <v>268</v>
      </c>
      <c r="B275" s="0" t="s">
        <v>580</v>
      </c>
      <c r="C275" s="0" t="s">
        <v>581</v>
      </c>
      <c r="D275" s="0" t="n">
        <v>196</v>
      </c>
      <c r="E275" s="0" t="s">
        <v>17</v>
      </c>
      <c r="F275" s="0" t="s">
        <v>182</v>
      </c>
      <c r="G275" s="0" t="n">
        <v>29</v>
      </c>
      <c r="H275" s="0" t="n">
        <f aca="false">IF(D275=G275,1,0)</f>
        <v>0</v>
      </c>
    </row>
    <row r="276" customFormat="false" ht="12.8" hidden="false" customHeight="false" outlineLevel="0" collapsed="false">
      <c r="A276" s="0" t="n">
        <v>269</v>
      </c>
      <c r="B276" s="0" t="s">
        <v>582</v>
      </c>
      <c r="C276" s="0" t="s">
        <v>583</v>
      </c>
      <c r="D276" s="0" t="n">
        <v>29</v>
      </c>
      <c r="E276" s="0" t="s">
        <v>22</v>
      </c>
      <c r="F276" s="0" t="s">
        <v>182</v>
      </c>
      <c r="G276" s="0" t="n">
        <v>29</v>
      </c>
      <c r="H276" s="0" t="n">
        <f aca="false">IF(D276=G276,1,0)</f>
        <v>1</v>
      </c>
    </row>
    <row r="277" customFormat="false" ht="12.8" hidden="false" customHeight="false" outlineLevel="0" collapsed="false">
      <c r="A277" s="0" t="n">
        <v>270</v>
      </c>
      <c r="B277" s="0" t="s">
        <v>584</v>
      </c>
      <c r="C277" s="0" t="s">
        <v>585</v>
      </c>
      <c r="D277" s="0" t="n">
        <v>174</v>
      </c>
      <c r="E277" s="0" t="s">
        <v>22</v>
      </c>
      <c r="F277" s="0" t="s">
        <v>182</v>
      </c>
      <c r="G277" s="0" t="n">
        <v>29</v>
      </c>
      <c r="H277" s="0" t="n">
        <f aca="false">IF(D277=G277,1,0)</f>
        <v>0</v>
      </c>
    </row>
    <row r="278" customFormat="false" ht="12.8" hidden="false" customHeight="false" outlineLevel="0" collapsed="false">
      <c r="A278" s="0" t="n">
        <v>271</v>
      </c>
      <c r="B278" s="0" t="s">
        <v>586</v>
      </c>
      <c r="C278" s="0" t="s">
        <v>587</v>
      </c>
      <c r="D278" s="0" t="n">
        <v>29</v>
      </c>
      <c r="E278" s="0" t="s">
        <v>53</v>
      </c>
      <c r="F278" s="0" t="s">
        <v>182</v>
      </c>
      <c r="G278" s="0" t="n">
        <v>29</v>
      </c>
      <c r="H278" s="0" t="n">
        <f aca="false">IF(D278=G278,1,0)</f>
        <v>1</v>
      </c>
    </row>
    <row r="279" customFormat="false" ht="12.8" hidden="false" customHeight="false" outlineLevel="0" collapsed="false">
      <c r="A279" s="0" t="n">
        <v>272</v>
      </c>
      <c r="B279" s="0" t="s">
        <v>588</v>
      </c>
      <c r="C279" s="0" t="s">
        <v>589</v>
      </c>
      <c r="D279" s="0" t="n">
        <v>80</v>
      </c>
      <c r="E279" s="0" t="s">
        <v>61</v>
      </c>
      <c r="F279" s="0" t="s">
        <v>182</v>
      </c>
      <c r="G279" s="0" t="n">
        <v>29</v>
      </c>
      <c r="H279" s="0" t="n">
        <f aca="false">IF(D279=G279,1,0)</f>
        <v>0</v>
      </c>
    </row>
    <row r="280" customFormat="false" ht="12.8" hidden="false" customHeight="false" outlineLevel="0" collapsed="false">
      <c r="A280" s="0" t="n">
        <v>273</v>
      </c>
      <c r="B280" s="0" t="s">
        <v>590</v>
      </c>
      <c r="C280" s="0" t="s">
        <v>591</v>
      </c>
      <c r="D280" s="0" t="n">
        <v>77</v>
      </c>
      <c r="E280" s="0" t="s">
        <v>53</v>
      </c>
      <c r="F280" s="0" t="s">
        <v>182</v>
      </c>
      <c r="G280" s="0" t="n">
        <v>29</v>
      </c>
      <c r="H280" s="0" t="n">
        <f aca="false">IF(D280=G280,1,0)</f>
        <v>0</v>
      </c>
    </row>
    <row r="281" customFormat="false" ht="12.8" hidden="false" customHeight="false" outlineLevel="0" collapsed="false">
      <c r="A281" s="0" t="n">
        <v>274</v>
      </c>
      <c r="B281" s="0" t="s">
        <v>592</v>
      </c>
      <c r="C281" s="0" t="s">
        <v>593</v>
      </c>
      <c r="D281" s="0" t="n">
        <v>196</v>
      </c>
      <c r="E281" s="0" t="s">
        <v>17</v>
      </c>
      <c r="F281" s="0" t="s">
        <v>182</v>
      </c>
      <c r="G281" s="0" t="n">
        <v>29</v>
      </c>
      <c r="H281" s="0" t="n">
        <f aca="false">IF(D281=G281,1,0)</f>
        <v>0</v>
      </c>
    </row>
    <row r="282" customFormat="false" ht="12.8" hidden="false" customHeight="false" outlineLevel="0" collapsed="false">
      <c r="A282" s="0" t="n">
        <v>275</v>
      </c>
      <c r="B282" s="0" t="s">
        <v>594</v>
      </c>
      <c r="C282" s="0" t="s">
        <v>595</v>
      </c>
      <c r="D282" s="0" t="n">
        <v>80</v>
      </c>
      <c r="E282" s="0" t="s">
        <v>61</v>
      </c>
      <c r="F282" s="0" t="s">
        <v>182</v>
      </c>
      <c r="G282" s="0" t="n">
        <v>29</v>
      </c>
      <c r="H282" s="0" t="n">
        <f aca="false">IF(D282=G282,1,0)</f>
        <v>0</v>
      </c>
    </row>
    <row r="283" customFormat="false" ht="12.8" hidden="false" customHeight="false" outlineLevel="0" collapsed="false">
      <c r="A283" s="0" t="n">
        <v>276</v>
      </c>
      <c r="B283" s="0" t="s">
        <v>596</v>
      </c>
      <c r="C283" s="0" t="s">
        <v>597</v>
      </c>
      <c r="D283" s="0" t="n">
        <v>196</v>
      </c>
      <c r="E283" s="0" t="s">
        <v>13</v>
      </c>
      <c r="F283" s="0" t="s">
        <v>182</v>
      </c>
      <c r="G283" s="0" t="n">
        <v>29</v>
      </c>
      <c r="H283" s="0" t="n">
        <f aca="false">IF(D283=G283,1,0)</f>
        <v>0</v>
      </c>
    </row>
    <row r="284" customFormat="false" ht="12.8" hidden="false" customHeight="false" outlineLevel="0" collapsed="false">
      <c r="A284" s="0" t="n">
        <v>277</v>
      </c>
      <c r="B284" s="0" t="s">
        <v>598</v>
      </c>
      <c r="C284" s="0" t="s">
        <v>599</v>
      </c>
      <c r="D284" s="0" t="n">
        <v>80</v>
      </c>
      <c r="E284" s="0" t="s">
        <v>13</v>
      </c>
      <c r="F284" s="0" t="s">
        <v>182</v>
      </c>
      <c r="G284" s="0" t="n">
        <v>29</v>
      </c>
      <c r="H284" s="0" t="n">
        <f aca="false">IF(D284=G284,1,0)</f>
        <v>0</v>
      </c>
    </row>
    <row r="285" customFormat="false" ht="12.8" hidden="false" customHeight="false" outlineLevel="0" collapsed="false">
      <c r="A285" s="0" t="n">
        <v>278</v>
      </c>
      <c r="B285" s="0" t="s">
        <v>600</v>
      </c>
      <c r="C285" s="0" t="s">
        <v>601</v>
      </c>
      <c r="D285" s="0" t="n">
        <v>196</v>
      </c>
      <c r="E285" s="0" t="s">
        <v>17</v>
      </c>
      <c r="F285" s="0" t="s">
        <v>182</v>
      </c>
      <c r="G285" s="0" t="n">
        <v>29</v>
      </c>
      <c r="H285" s="0" t="n">
        <f aca="false">IF(D285=G285,1,0)</f>
        <v>0</v>
      </c>
    </row>
    <row r="286" customFormat="false" ht="12.8" hidden="false" customHeight="false" outlineLevel="0" collapsed="false">
      <c r="A286" s="0" t="n">
        <v>279</v>
      </c>
      <c r="B286" s="0" t="s">
        <v>602</v>
      </c>
      <c r="C286" s="0" t="s">
        <v>603</v>
      </c>
      <c r="D286" s="0" t="n">
        <v>29</v>
      </c>
      <c r="E286" s="0" t="s">
        <v>13</v>
      </c>
      <c r="F286" s="0" t="s">
        <v>182</v>
      </c>
      <c r="G286" s="0" t="n">
        <v>29</v>
      </c>
      <c r="H286" s="0" t="n">
        <f aca="false">IF(D286=G286,1,0)</f>
        <v>1</v>
      </c>
    </row>
    <row r="287" customFormat="false" ht="12.8" hidden="false" customHeight="false" outlineLevel="0" collapsed="false">
      <c r="A287" s="0" t="n">
        <v>280</v>
      </c>
      <c r="B287" s="0" t="s">
        <v>604</v>
      </c>
      <c r="C287" s="0" t="s">
        <v>605</v>
      </c>
      <c r="D287" s="0" t="n">
        <v>80</v>
      </c>
      <c r="E287" s="0" t="s">
        <v>17</v>
      </c>
      <c r="F287" s="0" t="s">
        <v>182</v>
      </c>
      <c r="G287" s="0" t="n">
        <v>29</v>
      </c>
      <c r="H287" s="0" t="n">
        <f aca="false">IF(D287=G287,1,0)</f>
        <v>0</v>
      </c>
    </row>
    <row r="288" customFormat="false" ht="12.8" hidden="false" customHeight="false" outlineLevel="0" collapsed="false">
      <c r="A288" s="0" t="n">
        <v>281</v>
      </c>
      <c r="B288" s="0" t="s">
        <v>606</v>
      </c>
      <c r="C288" s="0" t="s">
        <v>607</v>
      </c>
      <c r="D288" s="0" t="n">
        <v>29</v>
      </c>
      <c r="E288" s="0" t="s">
        <v>53</v>
      </c>
      <c r="F288" s="0" t="s">
        <v>182</v>
      </c>
      <c r="G288" s="0" t="n">
        <v>29</v>
      </c>
      <c r="H288" s="0" t="n">
        <f aca="false">IF(D288=G288,1,0)</f>
        <v>1</v>
      </c>
    </row>
    <row r="289" customFormat="false" ht="12.8" hidden="false" customHeight="false" outlineLevel="0" collapsed="false">
      <c r="A289" s="0" t="n">
        <v>282</v>
      </c>
      <c r="B289" s="0" t="s">
        <v>608</v>
      </c>
      <c r="C289" s="0" t="s">
        <v>609</v>
      </c>
      <c r="D289" s="0" t="n">
        <v>163</v>
      </c>
      <c r="E289" s="0" t="s">
        <v>22</v>
      </c>
      <c r="F289" s="0" t="s">
        <v>610</v>
      </c>
      <c r="G289" s="0" t="n">
        <v>30</v>
      </c>
      <c r="H289" s="0" t="n">
        <f aca="false">IF(D289=G289,1,0)</f>
        <v>0</v>
      </c>
    </row>
    <row r="290" customFormat="false" ht="12.8" hidden="false" customHeight="false" outlineLevel="0" collapsed="false">
      <c r="A290" s="0" t="n">
        <v>283</v>
      </c>
      <c r="B290" s="0" t="s">
        <v>611</v>
      </c>
      <c r="C290" s="0" t="s">
        <v>612</v>
      </c>
      <c r="D290" s="0" t="n">
        <v>203</v>
      </c>
      <c r="E290" s="0" t="s">
        <v>22</v>
      </c>
      <c r="F290" s="0" t="s">
        <v>610</v>
      </c>
      <c r="G290" s="0" t="n">
        <v>30</v>
      </c>
      <c r="H290" s="0" t="n">
        <f aca="false">IF(D290=G290,1,0)</f>
        <v>0</v>
      </c>
    </row>
    <row r="291" customFormat="false" ht="12.8" hidden="false" customHeight="false" outlineLevel="0" collapsed="false">
      <c r="A291" s="0" t="n">
        <v>284</v>
      </c>
      <c r="B291" s="0" t="s">
        <v>613</v>
      </c>
      <c r="C291" s="0" t="s">
        <v>614</v>
      </c>
      <c r="D291" s="0" t="n">
        <v>29</v>
      </c>
      <c r="E291" s="0" t="s">
        <v>13</v>
      </c>
      <c r="F291" s="0" t="s">
        <v>610</v>
      </c>
      <c r="G291" s="0" t="n">
        <v>30</v>
      </c>
      <c r="H291" s="0" t="n">
        <f aca="false">IF(D291=G291,1,0)</f>
        <v>0</v>
      </c>
    </row>
    <row r="292" customFormat="false" ht="12.8" hidden="false" customHeight="false" outlineLevel="0" collapsed="false">
      <c r="A292" s="0" t="n">
        <v>285</v>
      </c>
      <c r="B292" s="0" t="s">
        <v>615</v>
      </c>
      <c r="C292" s="0" t="s">
        <v>616</v>
      </c>
      <c r="D292" s="0" t="n">
        <v>87</v>
      </c>
      <c r="E292" s="0" t="s">
        <v>22</v>
      </c>
      <c r="F292" s="0" t="s">
        <v>610</v>
      </c>
      <c r="G292" s="0" t="n">
        <v>30</v>
      </c>
      <c r="H292" s="0" t="n">
        <f aca="false">IF(D292=G292,1,0)</f>
        <v>0</v>
      </c>
    </row>
    <row r="293" customFormat="false" ht="12.8" hidden="false" customHeight="false" outlineLevel="0" collapsed="false">
      <c r="A293" s="0" t="n">
        <v>286</v>
      </c>
      <c r="B293" s="0" t="s">
        <v>617</v>
      </c>
      <c r="C293" s="0" t="s">
        <v>618</v>
      </c>
      <c r="D293" s="0" t="n">
        <v>74</v>
      </c>
      <c r="E293" s="0" t="s">
        <v>22</v>
      </c>
      <c r="F293" s="0" t="s">
        <v>610</v>
      </c>
      <c r="G293" s="0" t="n">
        <v>30</v>
      </c>
      <c r="H293" s="0" t="n">
        <f aca="false">IF(D293=G293,1,0)</f>
        <v>0</v>
      </c>
    </row>
    <row r="294" customFormat="false" ht="12.8" hidden="false" customHeight="false" outlineLevel="0" collapsed="false">
      <c r="A294" s="0" t="n">
        <v>287</v>
      </c>
      <c r="B294" s="0" t="s">
        <v>619</v>
      </c>
      <c r="C294" s="0" t="s">
        <v>620</v>
      </c>
      <c r="D294" s="0" t="n">
        <v>57</v>
      </c>
      <c r="E294" s="0" t="s">
        <v>22</v>
      </c>
      <c r="F294" s="0" t="s">
        <v>621</v>
      </c>
      <c r="G294" s="0" t="n">
        <v>31</v>
      </c>
      <c r="H294" s="0" t="n">
        <f aca="false">IF(D294=G294,1,0)</f>
        <v>0</v>
      </c>
    </row>
    <row r="295" customFormat="false" ht="12.8" hidden="false" customHeight="false" outlineLevel="0" collapsed="false">
      <c r="A295" s="0" t="n">
        <v>288</v>
      </c>
      <c r="B295" s="0" t="s">
        <v>622</v>
      </c>
      <c r="C295" s="0" t="s">
        <v>623</v>
      </c>
      <c r="D295" s="0" t="n">
        <v>149</v>
      </c>
      <c r="E295" s="0" t="s">
        <v>61</v>
      </c>
      <c r="F295" s="0" t="s">
        <v>621</v>
      </c>
      <c r="G295" s="0" t="n">
        <v>31</v>
      </c>
      <c r="H295" s="0" t="n">
        <f aca="false">IF(D295=G295,1,0)</f>
        <v>0</v>
      </c>
    </row>
    <row r="296" customFormat="false" ht="12.8" hidden="false" customHeight="false" outlineLevel="0" collapsed="false">
      <c r="A296" s="0" t="n">
        <v>289</v>
      </c>
      <c r="B296" s="0" t="s">
        <v>624</v>
      </c>
      <c r="C296" s="0" t="s">
        <v>625</v>
      </c>
      <c r="D296" s="0" t="n">
        <v>35</v>
      </c>
      <c r="E296" s="0" t="s">
        <v>22</v>
      </c>
      <c r="F296" s="0" t="s">
        <v>621</v>
      </c>
      <c r="G296" s="0" t="n">
        <v>31</v>
      </c>
      <c r="H296" s="0" t="n">
        <f aca="false">IF(D296=G296,1,0)</f>
        <v>0</v>
      </c>
    </row>
    <row r="297" customFormat="false" ht="12.8" hidden="false" customHeight="false" outlineLevel="0" collapsed="false">
      <c r="A297" s="0" t="n">
        <v>290</v>
      </c>
      <c r="B297" s="0" t="s">
        <v>626</v>
      </c>
      <c r="C297" s="0" t="s">
        <v>627</v>
      </c>
      <c r="D297" s="0" t="n">
        <v>80</v>
      </c>
      <c r="E297" s="0" t="s">
        <v>17</v>
      </c>
      <c r="F297" s="0" t="s">
        <v>621</v>
      </c>
      <c r="G297" s="0" t="n">
        <v>31</v>
      </c>
      <c r="H297" s="0" t="n">
        <f aca="false">IF(D297=G297,1,0)</f>
        <v>0</v>
      </c>
    </row>
    <row r="298" customFormat="false" ht="12.8" hidden="false" customHeight="false" outlineLevel="0" collapsed="false">
      <c r="A298" s="0" t="n">
        <v>291</v>
      </c>
      <c r="B298" s="0" t="s">
        <v>628</v>
      </c>
      <c r="C298" s="0" t="s">
        <v>629</v>
      </c>
      <c r="D298" s="0" t="n">
        <v>69</v>
      </c>
      <c r="E298" s="0" t="s">
        <v>22</v>
      </c>
      <c r="F298" s="0" t="s">
        <v>621</v>
      </c>
      <c r="G298" s="0" t="n">
        <v>31</v>
      </c>
      <c r="H298" s="0" t="n">
        <f aca="false">IF(D298=G298,1,0)</f>
        <v>0</v>
      </c>
    </row>
    <row r="299" customFormat="false" ht="12.8" hidden="false" customHeight="false" outlineLevel="0" collapsed="false">
      <c r="A299" s="0" t="n">
        <v>292</v>
      </c>
      <c r="B299" s="0" t="s">
        <v>630</v>
      </c>
      <c r="C299" s="0" t="s">
        <v>631</v>
      </c>
      <c r="D299" s="0" t="n">
        <v>26</v>
      </c>
      <c r="E299" s="0" t="s">
        <v>22</v>
      </c>
      <c r="F299" s="0" t="s">
        <v>632</v>
      </c>
      <c r="G299" s="0" t="n">
        <v>32</v>
      </c>
      <c r="H299" s="0" t="n">
        <f aca="false">IF(D299=G299,1,0)</f>
        <v>0</v>
      </c>
    </row>
    <row r="300" customFormat="false" ht="12.8" hidden="false" customHeight="false" outlineLevel="0" collapsed="false">
      <c r="A300" s="0" t="n">
        <v>293</v>
      </c>
      <c r="B300" s="0" t="s">
        <v>633</v>
      </c>
      <c r="C300" s="0" t="s">
        <v>634</v>
      </c>
      <c r="D300" s="0" t="n">
        <v>26</v>
      </c>
      <c r="E300" s="0" t="s">
        <v>31</v>
      </c>
      <c r="F300" s="0" t="s">
        <v>632</v>
      </c>
      <c r="G300" s="0" t="n">
        <v>32</v>
      </c>
      <c r="H300" s="0" t="n">
        <f aca="false">IF(D300=G300,1,0)</f>
        <v>0</v>
      </c>
    </row>
    <row r="301" customFormat="false" ht="12.8" hidden="false" customHeight="false" outlineLevel="0" collapsed="false">
      <c r="A301" s="0" t="n">
        <v>294</v>
      </c>
      <c r="B301" s="0" t="s">
        <v>635</v>
      </c>
      <c r="C301" s="0" t="s">
        <v>636</v>
      </c>
      <c r="D301" s="0" t="n">
        <v>32</v>
      </c>
      <c r="E301" s="0" t="s">
        <v>13</v>
      </c>
      <c r="F301" s="0" t="s">
        <v>632</v>
      </c>
      <c r="G301" s="0" t="n">
        <v>32</v>
      </c>
      <c r="H301" s="0" t="n">
        <f aca="false">IF(D301=G301,1,0)</f>
        <v>1</v>
      </c>
    </row>
    <row r="302" customFormat="false" ht="12.8" hidden="false" customHeight="false" outlineLevel="0" collapsed="false">
      <c r="A302" s="0" t="n">
        <v>295</v>
      </c>
      <c r="B302" s="0" t="s">
        <v>637</v>
      </c>
      <c r="C302" s="0" t="s">
        <v>638</v>
      </c>
      <c r="D302" s="0" t="n">
        <v>35</v>
      </c>
      <c r="E302" s="0" t="s">
        <v>61</v>
      </c>
      <c r="F302" s="0" t="s">
        <v>632</v>
      </c>
      <c r="G302" s="0" t="n">
        <v>32</v>
      </c>
      <c r="H302" s="0" t="n">
        <f aca="false">IF(D302=G302,1,0)</f>
        <v>0</v>
      </c>
    </row>
    <row r="303" customFormat="false" ht="12.8" hidden="false" customHeight="false" outlineLevel="0" collapsed="false">
      <c r="A303" s="0" t="n">
        <v>296</v>
      </c>
      <c r="B303" s="0" t="s">
        <v>639</v>
      </c>
      <c r="C303" s="0" t="s">
        <v>640</v>
      </c>
      <c r="D303" s="0" t="n">
        <v>32</v>
      </c>
      <c r="E303" s="0" t="s">
        <v>22</v>
      </c>
      <c r="F303" s="0" t="s">
        <v>632</v>
      </c>
      <c r="G303" s="0" t="n">
        <v>32</v>
      </c>
      <c r="H303" s="0" t="n">
        <f aca="false">IF(D303=G303,1,0)</f>
        <v>1</v>
      </c>
    </row>
    <row r="304" customFormat="false" ht="12.8" hidden="false" customHeight="false" outlineLevel="0" collapsed="false">
      <c r="A304" s="0" t="n">
        <v>297</v>
      </c>
      <c r="B304" s="0" t="s">
        <v>641</v>
      </c>
      <c r="C304" s="0" t="s">
        <v>642</v>
      </c>
      <c r="D304" s="0" t="n">
        <v>188</v>
      </c>
      <c r="E304" s="0" t="s">
        <v>17</v>
      </c>
      <c r="F304" s="0" t="s">
        <v>632</v>
      </c>
      <c r="G304" s="0" t="n">
        <v>32</v>
      </c>
      <c r="H304" s="0" t="n">
        <f aca="false">IF(D304=G304,1,0)</f>
        <v>0</v>
      </c>
    </row>
    <row r="305" customFormat="false" ht="12.8" hidden="false" customHeight="false" outlineLevel="0" collapsed="false">
      <c r="A305" s="0" t="n">
        <v>298</v>
      </c>
      <c r="B305" s="0" t="s">
        <v>643</v>
      </c>
      <c r="C305" s="0" t="s">
        <v>644</v>
      </c>
      <c r="D305" s="0" t="n">
        <v>26</v>
      </c>
      <c r="E305" s="0" t="s">
        <v>22</v>
      </c>
      <c r="F305" s="0" t="s">
        <v>632</v>
      </c>
      <c r="G305" s="0" t="n">
        <v>32</v>
      </c>
      <c r="H305" s="0" t="n">
        <f aca="false">IF(D305=G305,1,0)</f>
        <v>0</v>
      </c>
    </row>
    <row r="306" customFormat="false" ht="12.8" hidden="false" customHeight="false" outlineLevel="0" collapsed="false">
      <c r="A306" s="0" t="n">
        <v>299</v>
      </c>
      <c r="B306" s="0" t="s">
        <v>645</v>
      </c>
      <c r="C306" s="0" t="s">
        <v>646</v>
      </c>
      <c r="D306" s="0" t="n">
        <v>188</v>
      </c>
      <c r="E306" s="0" t="s">
        <v>13</v>
      </c>
      <c r="F306" s="0" t="s">
        <v>632</v>
      </c>
      <c r="G306" s="0" t="n">
        <v>32</v>
      </c>
      <c r="H306" s="0" t="n">
        <f aca="false">IF(D306=G306,1,0)</f>
        <v>0</v>
      </c>
    </row>
    <row r="307" customFormat="false" ht="12.8" hidden="false" customHeight="false" outlineLevel="0" collapsed="false">
      <c r="A307" s="0" t="n">
        <v>300</v>
      </c>
      <c r="B307" s="0" t="s">
        <v>647</v>
      </c>
      <c r="C307" s="0" t="s">
        <v>648</v>
      </c>
      <c r="D307" s="0" t="n">
        <v>188</v>
      </c>
      <c r="E307" s="0" t="s">
        <v>17</v>
      </c>
      <c r="F307" s="0" t="s">
        <v>632</v>
      </c>
      <c r="G307" s="0" t="n">
        <v>32</v>
      </c>
      <c r="H307" s="0" t="n">
        <f aca="false">IF(D307=G307,1,0)</f>
        <v>0</v>
      </c>
    </row>
    <row r="308" customFormat="false" ht="12.8" hidden="false" customHeight="false" outlineLevel="0" collapsed="false">
      <c r="A308" s="0" t="n">
        <v>301</v>
      </c>
      <c r="B308" s="0" t="s">
        <v>649</v>
      </c>
      <c r="C308" s="0" t="s">
        <v>650</v>
      </c>
      <c r="D308" s="0" t="n">
        <v>180</v>
      </c>
      <c r="E308" s="0" t="s">
        <v>13</v>
      </c>
      <c r="F308" s="0" t="s">
        <v>632</v>
      </c>
      <c r="G308" s="0" t="n">
        <v>32</v>
      </c>
      <c r="H308" s="0" t="n">
        <f aca="false">IF(D308=G308,1,0)</f>
        <v>0</v>
      </c>
    </row>
    <row r="309" customFormat="false" ht="12.8" hidden="false" customHeight="false" outlineLevel="0" collapsed="false">
      <c r="A309" s="0" t="n">
        <v>302</v>
      </c>
      <c r="B309" s="0" t="s">
        <v>651</v>
      </c>
      <c r="C309" s="0" t="s">
        <v>652</v>
      </c>
      <c r="D309" s="0" t="n">
        <v>198</v>
      </c>
      <c r="E309" s="0" t="s">
        <v>17</v>
      </c>
      <c r="F309" s="0" t="s">
        <v>653</v>
      </c>
      <c r="G309" s="0" t="n">
        <v>33</v>
      </c>
      <c r="H309" s="0" t="n">
        <f aca="false">IF(D309=G309,1,0)</f>
        <v>0</v>
      </c>
    </row>
    <row r="310" customFormat="false" ht="12.8" hidden="false" customHeight="false" outlineLevel="0" collapsed="false">
      <c r="A310" s="0" t="n">
        <v>303</v>
      </c>
      <c r="B310" s="0" t="s">
        <v>654</v>
      </c>
      <c r="C310" s="0" t="s">
        <v>655</v>
      </c>
      <c r="D310" s="0" t="n">
        <v>59</v>
      </c>
      <c r="E310" s="0" t="s">
        <v>17</v>
      </c>
      <c r="F310" s="0" t="s">
        <v>656</v>
      </c>
      <c r="G310" s="0" t="n">
        <v>34</v>
      </c>
      <c r="H310" s="0" t="n">
        <f aca="false">IF(D310=G310,1,0)</f>
        <v>0</v>
      </c>
    </row>
    <row r="311" customFormat="false" ht="12.8" hidden="false" customHeight="false" outlineLevel="0" collapsed="false">
      <c r="A311" s="0" t="n">
        <v>304</v>
      </c>
      <c r="B311" s="0" t="s">
        <v>657</v>
      </c>
      <c r="C311" s="0" t="s">
        <v>658</v>
      </c>
      <c r="D311" s="0" t="n">
        <v>24</v>
      </c>
      <c r="E311" s="0" t="s">
        <v>22</v>
      </c>
      <c r="F311" s="0" t="s">
        <v>659</v>
      </c>
      <c r="G311" s="0" t="n">
        <v>35</v>
      </c>
      <c r="H311" s="0" t="n">
        <f aca="false">IF(D311=G311,1,0)</f>
        <v>0</v>
      </c>
    </row>
    <row r="312" customFormat="false" ht="12.8" hidden="false" customHeight="false" outlineLevel="0" collapsed="false">
      <c r="A312" s="0" t="n">
        <v>305</v>
      </c>
      <c r="B312" s="0" t="s">
        <v>660</v>
      </c>
      <c r="C312" s="0" t="s">
        <v>661</v>
      </c>
      <c r="D312" s="0" t="n">
        <v>190</v>
      </c>
      <c r="E312" s="0" t="s">
        <v>53</v>
      </c>
      <c r="F312" s="0" t="s">
        <v>659</v>
      </c>
      <c r="G312" s="0" t="n">
        <v>35</v>
      </c>
      <c r="H312" s="0" t="n">
        <f aca="false">IF(D312=G312,1,0)</f>
        <v>0</v>
      </c>
    </row>
    <row r="313" customFormat="false" ht="12.8" hidden="false" customHeight="false" outlineLevel="0" collapsed="false">
      <c r="A313" s="0" t="n">
        <v>306</v>
      </c>
      <c r="B313" s="0" t="s">
        <v>662</v>
      </c>
      <c r="C313" s="0" t="s">
        <v>663</v>
      </c>
      <c r="D313" s="0" t="n">
        <v>190</v>
      </c>
      <c r="E313" s="0" t="s">
        <v>61</v>
      </c>
      <c r="F313" s="0" t="s">
        <v>659</v>
      </c>
      <c r="G313" s="0" t="n">
        <v>35</v>
      </c>
      <c r="H313" s="0" t="n">
        <f aca="false">IF(D313=G313,1,0)</f>
        <v>0</v>
      </c>
    </row>
    <row r="314" customFormat="false" ht="12.8" hidden="false" customHeight="false" outlineLevel="0" collapsed="false">
      <c r="A314" s="0" t="n">
        <v>307</v>
      </c>
      <c r="B314" s="0" t="s">
        <v>664</v>
      </c>
      <c r="C314" s="0" t="s">
        <v>665</v>
      </c>
      <c r="D314" s="0" t="n">
        <v>176</v>
      </c>
      <c r="E314" s="0" t="s">
        <v>22</v>
      </c>
      <c r="F314" s="0" t="s">
        <v>659</v>
      </c>
      <c r="G314" s="0" t="n">
        <v>35</v>
      </c>
      <c r="H314" s="0" t="n">
        <f aca="false">IF(D314=G314,1,0)</f>
        <v>0</v>
      </c>
    </row>
    <row r="315" customFormat="false" ht="12.8" hidden="false" customHeight="false" outlineLevel="0" collapsed="false">
      <c r="A315" s="0" t="n">
        <v>308</v>
      </c>
      <c r="B315" s="0" t="s">
        <v>666</v>
      </c>
      <c r="C315" s="0" t="s">
        <v>667</v>
      </c>
      <c r="D315" s="0" t="n">
        <v>95</v>
      </c>
      <c r="E315" s="0" t="s">
        <v>22</v>
      </c>
      <c r="F315" s="0" t="s">
        <v>659</v>
      </c>
      <c r="G315" s="0" t="n">
        <v>35</v>
      </c>
      <c r="H315" s="0" t="n">
        <f aca="false">IF(D315=G315,1,0)</f>
        <v>0</v>
      </c>
    </row>
    <row r="316" customFormat="false" ht="12.8" hidden="false" customHeight="false" outlineLevel="0" collapsed="false">
      <c r="A316" s="0" t="n">
        <v>309</v>
      </c>
      <c r="B316" s="0" t="s">
        <v>668</v>
      </c>
      <c r="C316" s="0" t="s">
        <v>669</v>
      </c>
      <c r="D316" s="0" t="n">
        <v>218</v>
      </c>
      <c r="E316" s="0" t="s">
        <v>53</v>
      </c>
      <c r="F316" s="0" t="s">
        <v>659</v>
      </c>
      <c r="G316" s="0" t="n">
        <v>35</v>
      </c>
      <c r="H316" s="0" t="n">
        <f aca="false">IF(D316=G316,1,0)</f>
        <v>0</v>
      </c>
    </row>
    <row r="317" customFormat="false" ht="12.8" hidden="false" customHeight="false" outlineLevel="0" collapsed="false">
      <c r="A317" s="0" t="n">
        <v>310</v>
      </c>
      <c r="B317" s="0" t="s">
        <v>670</v>
      </c>
      <c r="C317" s="0" t="s">
        <v>671</v>
      </c>
      <c r="D317" s="0" t="n">
        <v>80</v>
      </c>
      <c r="E317" s="0" t="s">
        <v>22</v>
      </c>
      <c r="F317" s="0" t="s">
        <v>659</v>
      </c>
      <c r="G317" s="0" t="n">
        <v>35</v>
      </c>
      <c r="H317" s="0" t="n">
        <f aca="false">IF(D317=G317,1,0)</f>
        <v>0</v>
      </c>
    </row>
    <row r="318" customFormat="false" ht="12.8" hidden="false" customHeight="false" outlineLevel="0" collapsed="false">
      <c r="A318" s="0" t="n">
        <v>311</v>
      </c>
      <c r="B318" s="0" t="s">
        <v>672</v>
      </c>
      <c r="C318" s="0" t="s">
        <v>673</v>
      </c>
      <c r="D318" s="0" t="n">
        <v>134</v>
      </c>
      <c r="E318" s="0" t="s">
        <v>22</v>
      </c>
      <c r="F318" s="0" t="s">
        <v>659</v>
      </c>
      <c r="G318" s="0" t="n">
        <v>35</v>
      </c>
      <c r="H318" s="0" t="n">
        <f aca="false">IF(D318=G318,1,0)</f>
        <v>0</v>
      </c>
    </row>
    <row r="319" customFormat="false" ht="12.8" hidden="false" customHeight="false" outlineLevel="0" collapsed="false">
      <c r="A319" s="0" t="n">
        <v>312</v>
      </c>
      <c r="B319" s="0" t="s">
        <v>674</v>
      </c>
      <c r="C319" s="0" t="s">
        <v>675</v>
      </c>
      <c r="D319" s="0" t="n">
        <v>218</v>
      </c>
      <c r="E319" s="0" t="s">
        <v>22</v>
      </c>
      <c r="F319" s="0" t="s">
        <v>659</v>
      </c>
      <c r="G319" s="0" t="n">
        <v>35</v>
      </c>
      <c r="H319" s="0" t="n">
        <f aca="false">IF(D319=G319,1,0)</f>
        <v>0</v>
      </c>
    </row>
    <row r="320" customFormat="false" ht="12.8" hidden="false" customHeight="false" outlineLevel="0" collapsed="false">
      <c r="A320" s="0" t="n">
        <v>313</v>
      </c>
      <c r="B320" s="0" t="s">
        <v>676</v>
      </c>
      <c r="C320" s="0" t="s">
        <v>677</v>
      </c>
      <c r="D320" s="0" t="n">
        <v>35</v>
      </c>
      <c r="E320" s="0" t="s">
        <v>13</v>
      </c>
      <c r="F320" s="0" t="s">
        <v>659</v>
      </c>
      <c r="G320" s="0" t="n">
        <v>35</v>
      </c>
      <c r="H320" s="0" t="n">
        <f aca="false">IF(D320=G320,1,0)</f>
        <v>1</v>
      </c>
    </row>
    <row r="321" customFormat="false" ht="12.8" hidden="false" customHeight="false" outlineLevel="0" collapsed="false">
      <c r="A321" s="0" t="n">
        <v>314</v>
      </c>
      <c r="B321" s="0" t="s">
        <v>678</v>
      </c>
      <c r="C321" s="0" t="s">
        <v>679</v>
      </c>
      <c r="D321" s="0" t="n">
        <v>117</v>
      </c>
      <c r="E321" s="0" t="s">
        <v>22</v>
      </c>
      <c r="F321" s="0" t="s">
        <v>659</v>
      </c>
      <c r="G321" s="0" t="n">
        <v>35</v>
      </c>
      <c r="H321" s="0" t="n">
        <f aca="false">IF(D321=G321,1,0)</f>
        <v>0</v>
      </c>
    </row>
    <row r="322" customFormat="false" ht="12.8" hidden="false" customHeight="false" outlineLevel="0" collapsed="false">
      <c r="A322" s="0" t="n">
        <v>315</v>
      </c>
      <c r="B322" s="0" t="s">
        <v>680</v>
      </c>
      <c r="C322" s="0" t="s">
        <v>681</v>
      </c>
      <c r="D322" s="0" t="n">
        <v>35</v>
      </c>
      <c r="E322" s="0" t="s">
        <v>22</v>
      </c>
      <c r="F322" s="0" t="s">
        <v>659</v>
      </c>
      <c r="G322" s="0" t="n">
        <v>35</v>
      </c>
      <c r="H322" s="0" t="n">
        <f aca="false">IF(D322=G322,1,0)</f>
        <v>1</v>
      </c>
    </row>
    <row r="323" customFormat="false" ht="12.8" hidden="false" customHeight="false" outlineLevel="0" collapsed="false">
      <c r="A323" s="0" t="n">
        <v>316</v>
      </c>
      <c r="B323" s="0" t="s">
        <v>682</v>
      </c>
      <c r="C323" s="0" t="s">
        <v>683</v>
      </c>
      <c r="D323" s="0" t="n">
        <v>35</v>
      </c>
      <c r="E323" s="0" t="s">
        <v>22</v>
      </c>
      <c r="F323" s="0" t="s">
        <v>659</v>
      </c>
      <c r="G323" s="0" t="n">
        <v>35</v>
      </c>
      <c r="H323" s="0" t="n">
        <f aca="false">IF(D323=G323,1,0)</f>
        <v>1</v>
      </c>
    </row>
    <row r="324" customFormat="false" ht="12.8" hidden="false" customHeight="false" outlineLevel="0" collapsed="false">
      <c r="A324" s="0" t="n">
        <v>317</v>
      </c>
      <c r="B324" s="0" t="s">
        <v>684</v>
      </c>
      <c r="C324" s="0" t="s">
        <v>685</v>
      </c>
      <c r="D324" s="0" t="n">
        <v>35</v>
      </c>
      <c r="E324" s="0" t="s">
        <v>61</v>
      </c>
      <c r="F324" s="0" t="s">
        <v>659</v>
      </c>
      <c r="G324" s="0" t="n">
        <v>35</v>
      </c>
      <c r="H324" s="0" t="n">
        <f aca="false">IF(D324=G324,1,0)</f>
        <v>1</v>
      </c>
    </row>
    <row r="325" customFormat="false" ht="12.8" hidden="false" customHeight="false" outlineLevel="0" collapsed="false">
      <c r="A325" s="0" t="n">
        <v>318</v>
      </c>
      <c r="B325" s="0" t="s">
        <v>686</v>
      </c>
      <c r="C325" s="0" t="s">
        <v>687</v>
      </c>
      <c r="D325" s="0" t="n">
        <v>29</v>
      </c>
      <c r="E325" s="0" t="s">
        <v>22</v>
      </c>
      <c r="F325" s="0" t="s">
        <v>659</v>
      </c>
      <c r="G325" s="0" t="n">
        <v>35</v>
      </c>
      <c r="H325" s="0" t="n">
        <f aca="false">IF(D325=G325,1,0)</f>
        <v>0</v>
      </c>
    </row>
    <row r="326" customFormat="false" ht="12.8" hidden="false" customHeight="false" outlineLevel="0" collapsed="false">
      <c r="A326" s="0" t="n">
        <v>319</v>
      </c>
      <c r="B326" s="0" t="s">
        <v>688</v>
      </c>
      <c r="C326" s="0" t="s">
        <v>689</v>
      </c>
      <c r="D326" s="0" t="n">
        <v>59</v>
      </c>
      <c r="E326" s="0" t="s">
        <v>17</v>
      </c>
      <c r="F326" s="0" t="s">
        <v>659</v>
      </c>
      <c r="G326" s="0" t="n">
        <v>35</v>
      </c>
      <c r="H326" s="0" t="n">
        <f aca="false">IF(D326=G326,1,0)</f>
        <v>0</v>
      </c>
    </row>
    <row r="327" customFormat="false" ht="12.8" hidden="false" customHeight="false" outlineLevel="0" collapsed="false">
      <c r="A327" s="0" t="n">
        <v>320</v>
      </c>
      <c r="B327" s="0" t="s">
        <v>690</v>
      </c>
      <c r="C327" s="0" t="s">
        <v>691</v>
      </c>
      <c r="D327" s="0" t="n">
        <v>35</v>
      </c>
      <c r="E327" s="0" t="s">
        <v>13</v>
      </c>
      <c r="F327" s="0" t="s">
        <v>659</v>
      </c>
      <c r="G327" s="0" t="n">
        <v>35</v>
      </c>
      <c r="H327" s="0" t="n">
        <f aca="false">IF(D327=G327,1,0)</f>
        <v>1</v>
      </c>
    </row>
    <row r="328" customFormat="false" ht="12.8" hidden="false" customHeight="false" outlineLevel="0" collapsed="false">
      <c r="A328" s="0" t="n">
        <v>321</v>
      </c>
      <c r="B328" s="0" t="s">
        <v>692</v>
      </c>
      <c r="C328" s="0" t="s">
        <v>693</v>
      </c>
      <c r="D328" s="0" t="n">
        <v>80</v>
      </c>
      <c r="E328" s="0" t="s">
        <v>22</v>
      </c>
      <c r="F328" s="0" t="s">
        <v>659</v>
      </c>
      <c r="G328" s="0" t="n">
        <v>35</v>
      </c>
      <c r="H328" s="0" t="n">
        <f aca="false">IF(D328=G328,1,0)</f>
        <v>0</v>
      </c>
    </row>
    <row r="329" customFormat="false" ht="12.8" hidden="false" customHeight="false" outlineLevel="0" collapsed="false">
      <c r="A329" s="0" t="n">
        <v>322</v>
      </c>
      <c r="B329" s="0" t="s">
        <v>694</v>
      </c>
      <c r="C329" s="0" t="s">
        <v>695</v>
      </c>
      <c r="D329" s="0" t="n">
        <v>35</v>
      </c>
      <c r="E329" s="0" t="s">
        <v>49</v>
      </c>
      <c r="F329" s="0" t="s">
        <v>659</v>
      </c>
      <c r="G329" s="0" t="n">
        <v>35</v>
      </c>
      <c r="H329" s="0" t="n">
        <f aca="false">IF(D329=G329,1,0)</f>
        <v>1</v>
      </c>
    </row>
    <row r="330" customFormat="false" ht="12.8" hidden="false" customHeight="false" outlineLevel="0" collapsed="false">
      <c r="A330" s="0" t="n">
        <v>323</v>
      </c>
      <c r="B330" s="0" t="s">
        <v>696</v>
      </c>
      <c r="C330" s="0" t="s">
        <v>697</v>
      </c>
      <c r="D330" s="0" t="n">
        <v>35</v>
      </c>
      <c r="E330" s="0" t="s">
        <v>13</v>
      </c>
      <c r="F330" s="0" t="s">
        <v>659</v>
      </c>
      <c r="G330" s="0" t="n">
        <v>35</v>
      </c>
      <c r="H330" s="0" t="n">
        <f aca="false">IF(D330=G330,1,0)</f>
        <v>1</v>
      </c>
    </row>
    <row r="331" customFormat="false" ht="12.8" hidden="false" customHeight="false" outlineLevel="0" collapsed="false">
      <c r="A331" s="0" t="n">
        <v>324</v>
      </c>
      <c r="B331" s="0" t="s">
        <v>698</v>
      </c>
      <c r="C331" s="0" t="s">
        <v>699</v>
      </c>
      <c r="D331" s="0" t="n">
        <v>35</v>
      </c>
      <c r="E331" s="0" t="s">
        <v>17</v>
      </c>
      <c r="F331" s="0" t="s">
        <v>659</v>
      </c>
      <c r="G331" s="0" t="n">
        <v>35</v>
      </c>
      <c r="H331" s="0" t="n">
        <f aca="false">IF(D331=G331,1,0)</f>
        <v>1</v>
      </c>
    </row>
    <row r="332" customFormat="false" ht="12.8" hidden="false" customHeight="false" outlineLevel="0" collapsed="false">
      <c r="A332" s="0" t="n">
        <v>325</v>
      </c>
      <c r="B332" s="0" t="s">
        <v>700</v>
      </c>
      <c r="C332" s="0" t="s">
        <v>701</v>
      </c>
      <c r="D332" s="0" t="n">
        <v>35</v>
      </c>
      <c r="E332" s="0" t="s">
        <v>13</v>
      </c>
      <c r="F332" s="0" t="s">
        <v>659</v>
      </c>
      <c r="G332" s="0" t="n">
        <v>35</v>
      </c>
      <c r="H332" s="0" t="n">
        <f aca="false">IF(D332=G332,1,0)</f>
        <v>1</v>
      </c>
    </row>
    <row r="333" customFormat="false" ht="12.8" hidden="false" customHeight="false" outlineLevel="0" collapsed="false">
      <c r="A333" s="0" t="n">
        <v>326</v>
      </c>
      <c r="B333" s="0" t="s">
        <v>702</v>
      </c>
      <c r="C333" s="0" t="s">
        <v>703</v>
      </c>
      <c r="D333" s="0" t="n">
        <v>190</v>
      </c>
      <c r="E333" s="0" t="s">
        <v>22</v>
      </c>
      <c r="F333" s="0" t="s">
        <v>659</v>
      </c>
      <c r="G333" s="0" t="n">
        <v>35</v>
      </c>
      <c r="H333" s="0" t="n">
        <f aca="false">IF(D333=G333,1,0)</f>
        <v>0</v>
      </c>
    </row>
    <row r="334" customFormat="false" ht="12.8" hidden="false" customHeight="false" outlineLevel="0" collapsed="false">
      <c r="A334" s="0" t="n">
        <v>327</v>
      </c>
      <c r="B334" s="0" t="s">
        <v>704</v>
      </c>
      <c r="C334" s="0" t="s">
        <v>705</v>
      </c>
      <c r="D334" s="0" t="n">
        <v>29</v>
      </c>
      <c r="E334" s="0" t="s">
        <v>22</v>
      </c>
      <c r="F334" s="0" t="s">
        <v>659</v>
      </c>
      <c r="G334" s="0" t="n">
        <v>35</v>
      </c>
      <c r="H334" s="0" t="n">
        <f aca="false">IF(D334=G334,1,0)</f>
        <v>0</v>
      </c>
    </row>
    <row r="335" customFormat="false" ht="12.8" hidden="false" customHeight="false" outlineLevel="0" collapsed="false">
      <c r="A335" s="0" t="n">
        <v>328</v>
      </c>
      <c r="B335" s="0" t="s">
        <v>706</v>
      </c>
      <c r="C335" s="0" t="s">
        <v>707</v>
      </c>
      <c r="D335" s="0" t="n">
        <v>35</v>
      </c>
      <c r="E335" s="0" t="s">
        <v>316</v>
      </c>
      <c r="F335" s="0" t="s">
        <v>659</v>
      </c>
      <c r="G335" s="0" t="n">
        <v>35</v>
      </c>
      <c r="H335" s="0" t="n">
        <f aca="false">IF(D335=G335,1,0)</f>
        <v>1</v>
      </c>
    </row>
    <row r="336" customFormat="false" ht="12.8" hidden="false" customHeight="false" outlineLevel="0" collapsed="false">
      <c r="A336" s="0" t="n">
        <v>329</v>
      </c>
      <c r="B336" s="0" t="s">
        <v>708</v>
      </c>
      <c r="C336" s="0" t="s">
        <v>709</v>
      </c>
      <c r="D336" s="0" t="n">
        <v>35</v>
      </c>
      <c r="E336" s="0" t="s">
        <v>61</v>
      </c>
      <c r="F336" s="0" t="s">
        <v>659</v>
      </c>
      <c r="G336" s="0" t="n">
        <v>35</v>
      </c>
      <c r="H336" s="0" t="n">
        <f aca="false">IF(D336=G336,1,0)</f>
        <v>1</v>
      </c>
    </row>
    <row r="337" customFormat="false" ht="12.8" hidden="false" customHeight="false" outlineLevel="0" collapsed="false">
      <c r="A337" s="0" t="n">
        <v>330</v>
      </c>
      <c r="B337" s="0" t="s">
        <v>710</v>
      </c>
      <c r="C337" s="0" t="s">
        <v>711</v>
      </c>
      <c r="D337" s="0" t="n">
        <v>29</v>
      </c>
      <c r="E337" s="0" t="s">
        <v>22</v>
      </c>
      <c r="F337" s="0" t="s">
        <v>659</v>
      </c>
      <c r="G337" s="0" t="n">
        <v>35</v>
      </c>
      <c r="H337" s="0" t="n">
        <f aca="false">IF(D337=G337,1,0)</f>
        <v>0</v>
      </c>
    </row>
    <row r="338" customFormat="false" ht="12.8" hidden="false" customHeight="false" outlineLevel="0" collapsed="false">
      <c r="A338" s="0" t="n">
        <v>331</v>
      </c>
      <c r="B338" s="0" t="s">
        <v>712</v>
      </c>
      <c r="C338" s="0" t="s">
        <v>713</v>
      </c>
      <c r="D338" s="0" t="n">
        <v>183</v>
      </c>
      <c r="E338" s="0" t="s">
        <v>13</v>
      </c>
      <c r="F338" s="0" t="s">
        <v>659</v>
      </c>
      <c r="G338" s="0" t="n">
        <v>35</v>
      </c>
      <c r="H338" s="0" t="n">
        <f aca="false">IF(D338=G338,1,0)</f>
        <v>0</v>
      </c>
    </row>
    <row r="339" customFormat="false" ht="12.8" hidden="false" customHeight="false" outlineLevel="0" collapsed="false">
      <c r="A339" s="0" t="n">
        <v>332</v>
      </c>
      <c r="B339" s="0" t="s">
        <v>714</v>
      </c>
      <c r="C339" s="0" t="s">
        <v>715</v>
      </c>
      <c r="D339" s="0" t="n">
        <v>188</v>
      </c>
      <c r="E339" s="0" t="s">
        <v>22</v>
      </c>
      <c r="F339" s="0" t="s">
        <v>659</v>
      </c>
      <c r="G339" s="0" t="n">
        <v>35</v>
      </c>
      <c r="H339" s="0" t="n">
        <f aca="false">IF(D339=G339,1,0)</f>
        <v>0</v>
      </c>
    </row>
    <row r="340" customFormat="false" ht="12.8" hidden="false" customHeight="false" outlineLevel="0" collapsed="false">
      <c r="A340" s="0" t="n">
        <v>333</v>
      </c>
      <c r="B340" s="0" t="s">
        <v>716</v>
      </c>
      <c r="C340" s="0" t="s">
        <v>717</v>
      </c>
      <c r="D340" s="0" t="n">
        <v>180</v>
      </c>
      <c r="E340" s="0" t="s">
        <v>22</v>
      </c>
      <c r="F340" s="0" t="s">
        <v>659</v>
      </c>
      <c r="G340" s="0" t="n">
        <v>35</v>
      </c>
      <c r="H340" s="0" t="n">
        <f aca="false">IF(D340=G340,1,0)</f>
        <v>0</v>
      </c>
    </row>
    <row r="341" customFormat="false" ht="12.8" hidden="false" customHeight="false" outlineLevel="0" collapsed="false">
      <c r="A341" s="0" t="n">
        <v>334</v>
      </c>
      <c r="B341" s="0" t="s">
        <v>718</v>
      </c>
      <c r="C341" s="0" t="s">
        <v>719</v>
      </c>
      <c r="D341" s="0" t="n">
        <v>80</v>
      </c>
      <c r="E341" s="0" t="s">
        <v>13</v>
      </c>
      <c r="F341" s="0" t="s">
        <v>659</v>
      </c>
      <c r="G341" s="0" t="n">
        <v>35</v>
      </c>
      <c r="H341" s="0" t="n">
        <f aca="false">IF(D341=G341,1,0)</f>
        <v>0</v>
      </c>
    </row>
    <row r="342" customFormat="false" ht="12.8" hidden="false" customHeight="false" outlineLevel="0" collapsed="false">
      <c r="A342" s="0" t="n">
        <v>335</v>
      </c>
      <c r="B342" s="0" t="s">
        <v>720</v>
      </c>
      <c r="C342" s="0" t="s">
        <v>721</v>
      </c>
      <c r="D342" s="0" t="n">
        <v>80</v>
      </c>
      <c r="E342" s="0" t="s">
        <v>17</v>
      </c>
      <c r="F342" s="0" t="s">
        <v>659</v>
      </c>
      <c r="G342" s="0" t="n">
        <v>35</v>
      </c>
      <c r="H342" s="0" t="n">
        <f aca="false">IF(D342=G342,1,0)</f>
        <v>0</v>
      </c>
    </row>
    <row r="343" customFormat="false" ht="12.8" hidden="false" customHeight="false" outlineLevel="0" collapsed="false">
      <c r="A343" s="0" t="n">
        <v>336</v>
      </c>
      <c r="B343" s="0" t="s">
        <v>722</v>
      </c>
      <c r="C343" s="0" t="s">
        <v>723</v>
      </c>
      <c r="D343" s="0" t="n">
        <v>190</v>
      </c>
      <c r="E343" s="0" t="s">
        <v>17</v>
      </c>
      <c r="F343" s="0" t="s">
        <v>659</v>
      </c>
      <c r="G343" s="0" t="n">
        <v>35</v>
      </c>
      <c r="H343" s="0" t="n">
        <f aca="false">IF(D343=G343,1,0)</f>
        <v>0</v>
      </c>
    </row>
    <row r="344" customFormat="false" ht="12.8" hidden="false" customHeight="false" outlineLevel="0" collapsed="false">
      <c r="A344" s="0" t="n">
        <v>337</v>
      </c>
      <c r="B344" s="0" t="s">
        <v>724</v>
      </c>
      <c r="C344" s="0" t="s">
        <v>725</v>
      </c>
      <c r="D344" s="0" t="n">
        <v>29</v>
      </c>
      <c r="E344" s="0" t="s">
        <v>22</v>
      </c>
      <c r="F344" s="0" t="s">
        <v>726</v>
      </c>
      <c r="G344" s="0" t="n">
        <v>36</v>
      </c>
      <c r="H344" s="0" t="n">
        <f aca="false">IF(D344=G344,1,0)</f>
        <v>0</v>
      </c>
    </row>
    <row r="345" customFormat="false" ht="12.8" hidden="false" customHeight="false" outlineLevel="0" collapsed="false">
      <c r="A345" s="0" t="n">
        <v>338</v>
      </c>
      <c r="B345" s="0" t="s">
        <v>727</v>
      </c>
      <c r="C345" s="0" t="s">
        <v>728</v>
      </c>
      <c r="D345" s="0" t="n">
        <v>29</v>
      </c>
      <c r="E345" s="0" t="s">
        <v>17</v>
      </c>
      <c r="F345" s="0" t="s">
        <v>726</v>
      </c>
      <c r="G345" s="0" t="n">
        <v>36</v>
      </c>
      <c r="H345" s="0" t="n">
        <f aca="false">IF(D345=G345,1,0)</f>
        <v>0</v>
      </c>
    </row>
    <row r="346" customFormat="false" ht="12.8" hidden="false" customHeight="false" outlineLevel="0" collapsed="false">
      <c r="A346" s="0" t="n">
        <v>339</v>
      </c>
      <c r="B346" s="0" t="s">
        <v>729</v>
      </c>
      <c r="C346" s="0" t="s">
        <v>730</v>
      </c>
      <c r="D346" s="0" t="n">
        <v>29</v>
      </c>
      <c r="E346" s="0" t="s">
        <v>22</v>
      </c>
      <c r="F346" s="0" t="s">
        <v>726</v>
      </c>
      <c r="G346" s="0" t="n">
        <v>36</v>
      </c>
      <c r="H346" s="0" t="n">
        <f aca="false">IF(D346=G346,1,0)</f>
        <v>0</v>
      </c>
    </row>
    <row r="347" customFormat="false" ht="12.8" hidden="false" customHeight="false" outlineLevel="0" collapsed="false">
      <c r="A347" s="0" t="n">
        <v>340</v>
      </c>
      <c r="B347" s="0" t="s">
        <v>731</v>
      </c>
      <c r="C347" s="0" t="s">
        <v>732</v>
      </c>
      <c r="D347" s="0" t="n">
        <v>180</v>
      </c>
      <c r="E347" s="0" t="s">
        <v>17</v>
      </c>
      <c r="F347" s="0" t="s">
        <v>733</v>
      </c>
      <c r="G347" s="0" t="n">
        <v>37</v>
      </c>
      <c r="H347" s="0" t="n">
        <f aca="false">IF(D347=G347,1,0)</f>
        <v>0</v>
      </c>
    </row>
    <row r="348" customFormat="false" ht="12.8" hidden="false" customHeight="false" outlineLevel="0" collapsed="false">
      <c r="A348" s="0" t="n">
        <v>341</v>
      </c>
      <c r="B348" s="0" t="s">
        <v>734</v>
      </c>
      <c r="C348" s="0" t="s">
        <v>735</v>
      </c>
      <c r="D348" s="0" t="n">
        <v>39</v>
      </c>
      <c r="E348" s="0" t="s">
        <v>22</v>
      </c>
      <c r="F348" s="0" t="s">
        <v>733</v>
      </c>
      <c r="G348" s="0" t="n">
        <v>37</v>
      </c>
      <c r="H348" s="0" t="n">
        <f aca="false">IF(D348=G348,1,0)</f>
        <v>0</v>
      </c>
    </row>
    <row r="349" customFormat="false" ht="12.8" hidden="false" customHeight="false" outlineLevel="0" collapsed="false">
      <c r="A349" s="0" t="n">
        <v>342</v>
      </c>
      <c r="B349" s="0" t="s">
        <v>736</v>
      </c>
      <c r="C349" s="0" t="s">
        <v>737</v>
      </c>
      <c r="D349" s="0" t="n">
        <v>180</v>
      </c>
      <c r="E349" s="0" t="s">
        <v>53</v>
      </c>
      <c r="F349" s="0" t="s">
        <v>738</v>
      </c>
      <c r="G349" s="0" t="n">
        <v>38</v>
      </c>
      <c r="H349" s="0" t="n">
        <f aca="false">IF(D349=G349,1,0)</f>
        <v>0</v>
      </c>
    </row>
    <row r="350" customFormat="false" ht="12.8" hidden="false" customHeight="false" outlineLevel="0" collapsed="false">
      <c r="A350" s="0" t="n">
        <v>343</v>
      </c>
      <c r="B350" s="0" t="s">
        <v>739</v>
      </c>
      <c r="C350" s="0" t="s">
        <v>740</v>
      </c>
      <c r="D350" s="0" t="n">
        <v>77</v>
      </c>
      <c r="E350" s="0" t="s">
        <v>13</v>
      </c>
      <c r="F350" s="0" t="s">
        <v>738</v>
      </c>
      <c r="G350" s="0" t="n">
        <v>38</v>
      </c>
      <c r="H350" s="0" t="n">
        <f aca="false">IF(D350=G350,1,0)</f>
        <v>0</v>
      </c>
    </row>
    <row r="351" customFormat="false" ht="12.8" hidden="false" customHeight="false" outlineLevel="0" collapsed="false">
      <c r="A351" s="0" t="n">
        <v>344</v>
      </c>
      <c r="B351" s="0" t="s">
        <v>741</v>
      </c>
      <c r="C351" s="0" t="s">
        <v>742</v>
      </c>
      <c r="D351" s="0" t="n">
        <v>180</v>
      </c>
      <c r="E351" s="0" t="s">
        <v>13</v>
      </c>
      <c r="F351" s="0" t="s">
        <v>738</v>
      </c>
      <c r="G351" s="0" t="n">
        <v>38</v>
      </c>
      <c r="H351" s="0" t="n">
        <f aca="false">IF(D351=G351,1,0)</f>
        <v>0</v>
      </c>
    </row>
    <row r="352" customFormat="false" ht="12.8" hidden="false" customHeight="false" outlineLevel="0" collapsed="false">
      <c r="A352" s="0" t="n">
        <v>345</v>
      </c>
      <c r="B352" s="0" t="s">
        <v>743</v>
      </c>
      <c r="C352" s="0" t="s">
        <v>744</v>
      </c>
      <c r="D352" s="0" t="n">
        <v>39</v>
      </c>
      <c r="E352" s="0" t="s">
        <v>22</v>
      </c>
      <c r="F352" s="0" t="s">
        <v>745</v>
      </c>
      <c r="G352" s="0" t="n">
        <v>39</v>
      </c>
      <c r="H352" s="0" t="n">
        <f aca="false">IF(D352=G352,1,0)</f>
        <v>1</v>
      </c>
    </row>
    <row r="353" customFormat="false" ht="12.8" hidden="false" customHeight="false" outlineLevel="0" collapsed="false">
      <c r="A353" s="0" t="n">
        <v>346</v>
      </c>
      <c r="B353" s="0" t="s">
        <v>746</v>
      </c>
      <c r="C353" s="0" t="s">
        <v>747</v>
      </c>
      <c r="D353" s="0" t="n">
        <v>39</v>
      </c>
      <c r="E353" s="0" t="s">
        <v>316</v>
      </c>
      <c r="F353" s="0" t="s">
        <v>745</v>
      </c>
      <c r="G353" s="0" t="n">
        <v>39</v>
      </c>
      <c r="H353" s="0" t="n">
        <f aca="false">IF(D353=G353,1,0)</f>
        <v>1</v>
      </c>
    </row>
    <row r="354" customFormat="false" ht="12.8" hidden="false" customHeight="false" outlineLevel="0" collapsed="false">
      <c r="A354" s="0" t="n">
        <v>346</v>
      </c>
      <c r="B354" s="0" t="s">
        <v>746</v>
      </c>
      <c r="C354" s="0" t="s">
        <v>747</v>
      </c>
      <c r="D354" s="0" t="n">
        <v>39</v>
      </c>
      <c r="E354" s="0" t="s">
        <v>316</v>
      </c>
      <c r="F354" s="0" t="s">
        <v>745</v>
      </c>
      <c r="G354" s="0" t="n">
        <v>39</v>
      </c>
      <c r="H354" s="0" t="n">
        <f aca="false">IF(D354=G354,1,0)</f>
        <v>1</v>
      </c>
    </row>
    <row r="355" customFormat="false" ht="12.8" hidden="false" customHeight="false" outlineLevel="0" collapsed="false">
      <c r="A355" s="0" t="n">
        <v>346</v>
      </c>
      <c r="B355" s="0" t="s">
        <v>746</v>
      </c>
      <c r="C355" s="0" t="s">
        <v>747</v>
      </c>
      <c r="D355" s="0" t="n">
        <v>39</v>
      </c>
      <c r="E355" s="0" t="s">
        <v>316</v>
      </c>
      <c r="F355" s="0" t="s">
        <v>745</v>
      </c>
      <c r="G355" s="0" t="n">
        <v>39</v>
      </c>
      <c r="H355" s="0" t="n">
        <f aca="false">IF(D355=G355,1,0)</f>
        <v>1</v>
      </c>
    </row>
    <row r="356" customFormat="false" ht="12.8" hidden="false" customHeight="false" outlineLevel="0" collapsed="false">
      <c r="A356" s="0" t="n">
        <v>347</v>
      </c>
      <c r="B356" s="0" t="s">
        <v>746</v>
      </c>
      <c r="C356" s="0" t="s">
        <v>747</v>
      </c>
      <c r="D356" s="0" t="n">
        <v>39</v>
      </c>
      <c r="E356" s="0" t="s">
        <v>316</v>
      </c>
      <c r="F356" s="0" t="s">
        <v>745</v>
      </c>
      <c r="G356" s="0" t="n">
        <v>39</v>
      </c>
      <c r="H356" s="0" t="n">
        <f aca="false">IF(D356=G356,1,0)</f>
        <v>1</v>
      </c>
    </row>
    <row r="357" customFormat="false" ht="12.8" hidden="false" customHeight="false" outlineLevel="0" collapsed="false">
      <c r="A357" s="0" t="n">
        <v>347</v>
      </c>
      <c r="B357" s="0" t="s">
        <v>746</v>
      </c>
      <c r="C357" s="0" t="s">
        <v>747</v>
      </c>
      <c r="D357" s="0" t="n">
        <v>39</v>
      </c>
      <c r="E357" s="0" t="s">
        <v>316</v>
      </c>
      <c r="F357" s="0" t="s">
        <v>745</v>
      </c>
      <c r="G357" s="0" t="n">
        <v>39</v>
      </c>
      <c r="H357" s="0" t="n">
        <f aca="false">IF(D357=G357,1,0)</f>
        <v>1</v>
      </c>
    </row>
    <row r="358" customFormat="false" ht="12.8" hidden="false" customHeight="false" outlineLevel="0" collapsed="false">
      <c r="A358" s="0" t="n">
        <v>347</v>
      </c>
      <c r="B358" s="0" t="s">
        <v>746</v>
      </c>
      <c r="C358" s="0" t="s">
        <v>747</v>
      </c>
      <c r="D358" s="0" t="n">
        <v>39</v>
      </c>
      <c r="E358" s="0" t="s">
        <v>316</v>
      </c>
      <c r="F358" s="0" t="s">
        <v>745</v>
      </c>
      <c r="G358" s="0" t="n">
        <v>39</v>
      </c>
      <c r="H358" s="0" t="n">
        <f aca="false">IF(D358=G358,1,0)</f>
        <v>1</v>
      </c>
    </row>
    <row r="359" customFormat="false" ht="12.8" hidden="false" customHeight="false" outlineLevel="0" collapsed="false">
      <c r="A359" s="0" t="n">
        <v>351</v>
      </c>
      <c r="B359" s="0" t="s">
        <v>746</v>
      </c>
      <c r="C359" s="0" t="s">
        <v>747</v>
      </c>
      <c r="D359" s="0" t="n">
        <v>39</v>
      </c>
      <c r="E359" s="0" t="s">
        <v>316</v>
      </c>
      <c r="F359" s="0" t="s">
        <v>745</v>
      </c>
      <c r="G359" s="0" t="n">
        <v>39</v>
      </c>
      <c r="H359" s="0" t="n">
        <f aca="false">IF(D359=G359,1,0)</f>
        <v>1</v>
      </c>
    </row>
    <row r="360" customFormat="false" ht="12.8" hidden="false" customHeight="false" outlineLevel="0" collapsed="false">
      <c r="A360" s="0" t="n">
        <v>351</v>
      </c>
      <c r="B360" s="0" t="s">
        <v>746</v>
      </c>
      <c r="C360" s="0" t="s">
        <v>747</v>
      </c>
      <c r="D360" s="0" t="n">
        <v>39</v>
      </c>
      <c r="E360" s="0" t="s">
        <v>316</v>
      </c>
      <c r="F360" s="0" t="s">
        <v>745</v>
      </c>
      <c r="G360" s="0" t="n">
        <v>39</v>
      </c>
      <c r="H360" s="0" t="n">
        <f aca="false">IF(D360=G360,1,0)</f>
        <v>1</v>
      </c>
    </row>
    <row r="361" customFormat="false" ht="12.8" hidden="false" customHeight="false" outlineLevel="0" collapsed="false">
      <c r="A361" s="0" t="n">
        <v>351</v>
      </c>
      <c r="B361" s="0" t="s">
        <v>746</v>
      </c>
      <c r="C361" s="0" t="s">
        <v>747</v>
      </c>
      <c r="D361" s="0" t="n">
        <v>39</v>
      </c>
      <c r="E361" s="0" t="s">
        <v>316</v>
      </c>
      <c r="F361" s="0" t="s">
        <v>745</v>
      </c>
      <c r="G361" s="0" t="n">
        <v>39</v>
      </c>
      <c r="H361" s="0" t="n">
        <f aca="false">IF(D361=G361,1,0)</f>
        <v>1</v>
      </c>
    </row>
    <row r="362" customFormat="false" ht="12.8" hidden="false" customHeight="false" outlineLevel="0" collapsed="false">
      <c r="A362" s="0" t="n">
        <v>348</v>
      </c>
      <c r="B362" s="0" t="s">
        <v>748</v>
      </c>
      <c r="C362" s="0" t="s">
        <v>749</v>
      </c>
      <c r="D362" s="0" t="n">
        <v>39</v>
      </c>
      <c r="E362" s="0" t="s">
        <v>167</v>
      </c>
      <c r="F362" s="0" t="s">
        <v>745</v>
      </c>
      <c r="G362" s="0" t="n">
        <v>39</v>
      </c>
      <c r="H362" s="0" t="n">
        <f aca="false">IF(D362=G362,1,0)</f>
        <v>1</v>
      </c>
    </row>
    <row r="363" customFormat="false" ht="12.8" hidden="false" customHeight="false" outlineLevel="0" collapsed="false">
      <c r="A363" s="0" t="n">
        <v>348</v>
      </c>
      <c r="B363" s="0" t="s">
        <v>748</v>
      </c>
      <c r="C363" s="0" t="s">
        <v>749</v>
      </c>
      <c r="D363" s="0" t="n">
        <v>39</v>
      </c>
      <c r="E363" s="0" t="s">
        <v>167</v>
      </c>
      <c r="F363" s="0" t="s">
        <v>745</v>
      </c>
      <c r="G363" s="0" t="n">
        <v>39</v>
      </c>
      <c r="H363" s="0" t="n">
        <f aca="false">IF(D363=G363,1,0)</f>
        <v>1</v>
      </c>
    </row>
    <row r="364" customFormat="false" ht="12.8" hidden="false" customHeight="false" outlineLevel="0" collapsed="false">
      <c r="A364" s="0" t="n">
        <v>348</v>
      </c>
      <c r="B364" s="0" t="s">
        <v>748</v>
      </c>
      <c r="C364" s="0" t="s">
        <v>749</v>
      </c>
      <c r="D364" s="0" t="n">
        <v>39</v>
      </c>
      <c r="E364" s="0" t="s">
        <v>167</v>
      </c>
      <c r="F364" s="0" t="s">
        <v>745</v>
      </c>
      <c r="G364" s="0" t="n">
        <v>39</v>
      </c>
      <c r="H364" s="0" t="n">
        <f aca="false">IF(D364=G364,1,0)</f>
        <v>1</v>
      </c>
    </row>
    <row r="365" customFormat="false" ht="12.8" hidden="false" customHeight="false" outlineLevel="0" collapsed="false">
      <c r="A365" s="0" t="n">
        <v>349</v>
      </c>
      <c r="B365" s="0" t="s">
        <v>748</v>
      </c>
      <c r="C365" s="0" t="s">
        <v>749</v>
      </c>
      <c r="D365" s="0" t="n">
        <v>39</v>
      </c>
      <c r="E365" s="0" t="s">
        <v>167</v>
      </c>
      <c r="F365" s="0" t="s">
        <v>745</v>
      </c>
      <c r="G365" s="0" t="n">
        <v>39</v>
      </c>
      <c r="H365" s="0" t="n">
        <f aca="false">IF(D365=G365,1,0)</f>
        <v>1</v>
      </c>
    </row>
    <row r="366" customFormat="false" ht="12.8" hidden="false" customHeight="false" outlineLevel="0" collapsed="false">
      <c r="A366" s="0" t="n">
        <v>349</v>
      </c>
      <c r="B366" s="0" t="s">
        <v>748</v>
      </c>
      <c r="C366" s="0" t="s">
        <v>749</v>
      </c>
      <c r="D366" s="0" t="n">
        <v>39</v>
      </c>
      <c r="E366" s="0" t="s">
        <v>167</v>
      </c>
      <c r="F366" s="0" t="s">
        <v>745</v>
      </c>
      <c r="G366" s="0" t="n">
        <v>39</v>
      </c>
      <c r="H366" s="0" t="n">
        <f aca="false">IF(D366=G366,1,0)</f>
        <v>1</v>
      </c>
    </row>
    <row r="367" customFormat="false" ht="12.8" hidden="false" customHeight="false" outlineLevel="0" collapsed="false">
      <c r="A367" s="0" t="n">
        <v>349</v>
      </c>
      <c r="B367" s="0" t="s">
        <v>748</v>
      </c>
      <c r="C367" s="0" t="s">
        <v>749</v>
      </c>
      <c r="D367" s="0" t="n">
        <v>39</v>
      </c>
      <c r="E367" s="0" t="s">
        <v>167</v>
      </c>
      <c r="F367" s="0" t="s">
        <v>745</v>
      </c>
      <c r="G367" s="0" t="n">
        <v>39</v>
      </c>
      <c r="H367" s="0" t="n">
        <f aca="false">IF(D367=G367,1,0)</f>
        <v>1</v>
      </c>
    </row>
    <row r="368" customFormat="false" ht="12.8" hidden="false" customHeight="false" outlineLevel="0" collapsed="false">
      <c r="A368" s="0" t="n">
        <v>350</v>
      </c>
      <c r="B368" s="0" t="s">
        <v>748</v>
      </c>
      <c r="C368" s="0" t="s">
        <v>749</v>
      </c>
      <c r="D368" s="0" t="n">
        <v>39</v>
      </c>
      <c r="E368" s="0" t="s">
        <v>167</v>
      </c>
      <c r="F368" s="0" t="s">
        <v>745</v>
      </c>
      <c r="G368" s="0" t="n">
        <v>39</v>
      </c>
      <c r="H368" s="0" t="n">
        <f aca="false">IF(D368=G368,1,0)</f>
        <v>1</v>
      </c>
    </row>
    <row r="369" customFormat="false" ht="12.8" hidden="false" customHeight="false" outlineLevel="0" collapsed="false">
      <c r="A369" s="0" t="n">
        <v>350</v>
      </c>
      <c r="B369" s="0" t="s">
        <v>748</v>
      </c>
      <c r="C369" s="0" t="s">
        <v>749</v>
      </c>
      <c r="D369" s="0" t="n">
        <v>39</v>
      </c>
      <c r="E369" s="0" t="s">
        <v>167</v>
      </c>
      <c r="F369" s="0" t="s">
        <v>745</v>
      </c>
      <c r="G369" s="0" t="n">
        <v>39</v>
      </c>
      <c r="H369" s="0" t="n">
        <f aca="false">IF(D369=G369,1,0)</f>
        <v>1</v>
      </c>
    </row>
    <row r="370" customFormat="false" ht="12.8" hidden="false" customHeight="false" outlineLevel="0" collapsed="false">
      <c r="A370" s="0" t="n">
        <v>350</v>
      </c>
      <c r="B370" s="0" t="s">
        <v>748</v>
      </c>
      <c r="C370" s="0" t="s">
        <v>749</v>
      </c>
      <c r="D370" s="0" t="n">
        <v>39</v>
      </c>
      <c r="E370" s="0" t="s">
        <v>167</v>
      </c>
      <c r="F370" s="0" t="s">
        <v>745</v>
      </c>
      <c r="G370" s="0" t="n">
        <v>39</v>
      </c>
      <c r="H370" s="0" t="n">
        <f aca="false">IF(D370=G370,1,0)</f>
        <v>1</v>
      </c>
    </row>
    <row r="371" customFormat="false" ht="12.8" hidden="false" customHeight="false" outlineLevel="0" collapsed="false">
      <c r="A371" s="0" t="n">
        <v>352</v>
      </c>
      <c r="B371" s="0" t="s">
        <v>750</v>
      </c>
      <c r="C371" s="0" t="s">
        <v>751</v>
      </c>
      <c r="D371" s="0" t="n">
        <v>80</v>
      </c>
      <c r="E371" s="0" t="s">
        <v>13</v>
      </c>
      <c r="F371" s="0" t="s">
        <v>752</v>
      </c>
      <c r="G371" s="0" t="n">
        <v>40</v>
      </c>
      <c r="H371" s="0" t="n">
        <f aca="false">IF(D371=G371,1,0)</f>
        <v>0</v>
      </c>
    </row>
    <row r="372" customFormat="false" ht="12.8" hidden="false" customHeight="false" outlineLevel="0" collapsed="false">
      <c r="A372" s="0" t="n">
        <v>353</v>
      </c>
      <c r="B372" s="0" t="s">
        <v>753</v>
      </c>
      <c r="C372" s="0" t="s">
        <v>754</v>
      </c>
      <c r="D372" s="0" t="n">
        <v>59</v>
      </c>
      <c r="E372" s="0" t="s">
        <v>22</v>
      </c>
      <c r="F372" s="0" t="s">
        <v>752</v>
      </c>
      <c r="G372" s="0" t="n">
        <v>40</v>
      </c>
      <c r="H372" s="0" t="n">
        <f aca="false">IF(D372=G372,1,0)</f>
        <v>0</v>
      </c>
    </row>
    <row r="373" customFormat="false" ht="12.8" hidden="false" customHeight="false" outlineLevel="0" collapsed="false">
      <c r="A373" s="0" t="n">
        <v>354</v>
      </c>
      <c r="B373" s="0" t="s">
        <v>755</v>
      </c>
      <c r="C373" s="0" t="s">
        <v>756</v>
      </c>
      <c r="D373" s="0" t="n">
        <v>176</v>
      </c>
      <c r="E373" s="0" t="s">
        <v>22</v>
      </c>
      <c r="F373" s="0" t="s">
        <v>752</v>
      </c>
      <c r="G373" s="0" t="n">
        <v>40</v>
      </c>
      <c r="H373" s="0" t="n">
        <f aca="false">IF(D373=G373,1,0)</f>
        <v>0</v>
      </c>
    </row>
    <row r="374" customFormat="false" ht="12.8" hidden="false" customHeight="false" outlineLevel="0" collapsed="false">
      <c r="A374" s="0" t="n">
        <v>355</v>
      </c>
      <c r="B374" s="0" t="s">
        <v>757</v>
      </c>
      <c r="C374" s="0" t="s">
        <v>758</v>
      </c>
      <c r="D374" s="0" t="n">
        <v>95</v>
      </c>
      <c r="E374" s="0" t="s">
        <v>61</v>
      </c>
      <c r="F374" s="0" t="s">
        <v>759</v>
      </c>
      <c r="G374" s="0" t="n">
        <v>41</v>
      </c>
      <c r="H374" s="0" t="n">
        <f aca="false">IF(D374=G374,1,0)</f>
        <v>0</v>
      </c>
    </row>
    <row r="375" customFormat="false" ht="12.8" hidden="false" customHeight="false" outlineLevel="0" collapsed="false">
      <c r="A375" s="0" t="n">
        <v>356</v>
      </c>
      <c r="B375" s="0" t="s">
        <v>760</v>
      </c>
      <c r="C375" s="0" t="s">
        <v>761</v>
      </c>
      <c r="D375" s="0" t="n">
        <v>26</v>
      </c>
      <c r="E375" s="0" t="s">
        <v>22</v>
      </c>
      <c r="F375" s="0" t="s">
        <v>762</v>
      </c>
      <c r="G375" s="0" t="n">
        <v>42</v>
      </c>
      <c r="H375" s="0" t="n">
        <f aca="false">IF(D375=G375,1,0)</f>
        <v>0</v>
      </c>
    </row>
    <row r="376" customFormat="false" ht="12.8" hidden="false" customHeight="false" outlineLevel="0" collapsed="false">
      <c r="A376" s="0" t="n">
        <v>357</v>
      </c>
      <c r="B376" s="0" t="s">
        <v>763</v>
      </c>
      <c r="C376" s="0" t="s">
        <v>764</v>
      </c>
      <c r="D376" s="0" t="n">
        <v>95</v>
      </c>
      <c r="E376" s="0" t="s">
        <v>75</v>
      </c>
      <c r="F376" s="0" t="s">
        <v>762</v>
      </c>
      <c r="G376" s="0" t="n">
        <v>42</v>
      </c>
      <c r="H376" s="0" t="n">
        <f aca="false">IF(D376=G376,1,0)</f>
        <v>0</v>
      </c>
    </row>
    <row r="377" customFormat="false" ht="12.8" hidden="false" customHeight="false" outlineLevel="0" collapsed="false">
      <c r="A377" s="0" t="n">
        <v>358</v>
      </c>
      <c r="B377" s="0" t="s">
        <v>765</v>
      </c>
      <c r="C377" s="0" t="s">
        <v>766</v>
      </c>
      <c r="D377" s="0" t="n">
        <v>26</v>
      </c>
      <c r="E377" s="0" t="s">
        <v>22</v>
      </c>
      <c r="F377" s="0" t="s">
        <v>767</v>
      </c>
      <c r="G377" s="0" t="n">
        <v>43</v>
      </c>
      <c r="H377" s="0" t="n">
        <f aca="false">IF(D377=G377,1,0)</f>
        <v>0</v>
      </c>
    </row>
    <row r="378" customFormat="false" ht="12.8" hidden="false" customHeight="false" outlineLevel="0" collapsed="false">
      <c r="A378" s="0" t="n">
        <v>359</v>
      </c>
      <c r="B378" s="0" t="s">
        <v>768</v>
      </c>
      <c r="C378" s="0" t="s">
        <v>769</v>
      </c>
      <c r="D378" s="0" t="n">
        <v>43</v>
      </c>
      <c r="E378" s="0" t="s">
        <v>31</v>
      </c>
      <c r="F378" s="0" t="s">
        <v>767</v>
      </c>
      <c r="G378" s="0" t="n">
        <v>43</v>
      </c>
      <c r="H378" s="0" t="n">
        <f aca="false">IF(D378=G378,1,0)</f>
        <v>1</v>
      </c>
    </row>
    <row r="379" customFormat="false" ht="12.8" hidden="false" customHeight="false" outlineLevel="0" collapsed="false">
      <c r="A379" s="0" t="n">
        <v>360</v>
      </c>
      <c r="B379" s="0" t="s">
        <v>770</v>
      </c>
      <c r="C379" s="0" t="s">
        <v>771</v>
      </c>
      <c r="D379" s="0" t="n">
        <v>95</v>
      </c>
      <c r="E379" s="0" t="s">
        <v>53</v>
      </c>
      <c r="F379" s="0" t="s">
        <v>772</v>
      </c>
      <c r="G379" s="0" t="n">
        <v>44</v>
      </c>
      <c r="H379" s="0" t="n">
        <f aca="false">IF(D379=G379,1,0)</f>
        <v>0</v>
      </c>
    </row>
    <row r="380" customFormat="false" ht="12.8" hidden="false" customHeight="false" outlineLevel="0" collapsed="false">
      <c r="A380" s="0" t="n">
        <v>361</v>
      </c>
      <c r="B380" s="0" t="s">
        <v>773</v>
      </c>
      <c r="C380" s="0" t="s">
        <v>774</v>
      </c>
      <c r="D380" s="0" t="n">
        <v>52</v>
      </c>
      <c r="E380" s="0" t="s">
        <v>22</v>
      </c>
      <c r="F380" s="0" t="s">
        <v>772</v>
      </c>
      <c r="G380" s="0" t="n">
        <v>44</v>
      </c>
      <c r="H380" s="0" t="n">
        <f aca="false">IF(D380=G380,1,0)</f>
        <v>0</v>
      </c>
    </row>
    <row r="381" customFormat="false" ht="12.8" hidden="false" customHeight="false" outlineLevel="0" collapsed="false">
      <c r="A381" s="0" t="n">
        <v>362</v>
      </c>
      <c r="B381" s="0" t="s">
        <v>775</v>
      </c>
      <c r="C381" s="0" t="s">
        <v>776</v>
      </c>
      <c r="D381" s="0" t="n">
        <v>95</v>
      </c>
      <c r="E381" s="0" t="s">
        <v>61</v>
      </c>
      <c r="F381" s="0" t="s">
        <v>777</v>
      </c>
      <c r="G381" s="0" t="n">
        <v>46</v>
      </c>
      <c r="H381" s="0" t="n">
        <f aca="false">IF(D381=G381,1,0)</f>
        <v>0</v>
      </c>
    </row>
    <row r="382" customFormat="false" ht="12.8" hidden="false" customHeight="false" outlineLevel="0" collapsed="false">
      <c r="A382" s="0" t="n">
        <v>363</v>
      </c>
      <c r="B382" s="0" t="s">
        <v>778</v>
      </c>
      <c r="C382" s="0" t="s">
        <v>779</v>
      </c>
      <c r="D382" s="0" t="n">
        <v>92</v>
      </c>
      <c r="E382" s="0" t="s">
        <v>13</v>
      </c>
      <c r="F382" s="0" t="s">
        <v>777</v>
      </c>
      <c r="G382" s="0" t="n">
        <v>46</v>
      </c>
      <c r="H382" s="0" t="n">
        <f aca="false">IF(D382=G382,1,0)</f>
        <v>0</v>
      </c>
    </row>
    <row r="383" customFormat="false" ht="12.8" hidden="false" customHeight="false" outlineLevel="0" collapsed="false">
      <c r="A383" s="0" t="n">
        <v>364</v>
      </c>
      <c r="B383" s="0" t="s">
        <v>780</v>
      </c>
      <c r="C383" s="0" t="s">
        <v>781</v>
      </c>
      <c r="D383" s="0" t="n">
        <v>95</v>
      </c>
      <c r="E383" s="0" t="s">
        <v>17</v>
      </c>
      <c r="F383" s="0" t="s">
        <v>777</v>
      </c>
      <c r="G383" s="0" t="n">
        <v>46</v>
      </c>
      <c r="H383" s="0" t="n">
        <f aca="false">IF(D383=G383,1,0)</f>
        <v>0</v>
      </c>
    </row>
    <row r="384" customFormat="false" ht="12.8" hidden="false" customHeight="false" outlineLevel="0" collapsed="false">
      <c r="A384" s="0" t="n">
        <v>365</v>
      </c>
      <c r="B384" s="0" t="s">
        <v>782</v>
      </c>
      <c r="C384" s="0" t="s">
        <v>783</v>
      </c>
      <c r="D384" s="0" t="n">
        <v>95</v>
      </c>
      <c r="E384" s="0" t="s">
        <v>17</v>
      </c>
      <c r="F384" s="0" t="s">
        <v>777</v>
      </c>
      <c r="G384" s="0" t="n">
        <v>46</v>
      </c>
      <c r="H384" s="0" t="n">
        <f aca="false">IF(D384=G384,1,0)</f>
        <v>0</v>
      </c>
    </row>
    <row r="385" customFormat="false" ht="12.8" hidden="false" customHeight="false" outlineLevel="0" collapsed="false">
      <c r="A385" s="0" t="n">
        <v>366</v>
      </c>
      <c r="B385" s="0" t="s">
        <v>784</v>
      </c>
      <c r="C385" s="0" t="s">
        <v>785</v>
      </c>
      <c r="D385" s="0" t="n">
        <v>80</v>
      </c>
      <c r="E385" s="0" t="s">
        <v>17</v>
      </c>
      <c r="F385" s="0" t="s">
        <v>777</v>
      </c>
      <c r="G385" s="0" t="n">
        <v>46</v>
      </c>
      <c r="H385" s="0" t="n">
        <f aca="false">IF(D385=G385,1,0)</f>
        <v>0</v>
      </c>
    </row>
    <row r="386" customFormat="false" ht="12.8" hidden="false" customHeight="false" outlineLevel="0" collapsed="false">
      <c r="A386" s="0" t="n">
        <v>367</v>
      </c>
      <c r="B386" s="0" t="s">
        <v>786</v>
      </c>
      <c r="C386" s="0" t="s">
        <v>787</v>
      </c>
      <c r="D386" s="0" t="n">
        <v>44</v>
      </c>
      <c r="E386" s="0" t="s">
        <v>22</v>
      </c>
      <c r="F386" s="0" t="s">
        <v>777</v>
      </c>
      <c r="G386" s="0" t="n">
        <v>46</v>
      </c>
      <c r="H386" s="0" t="n">
        <f aca="false">IF(D386=G386,1,0)</f>
        <v>0</v>
      </c>
    </row>
    <row r="387" customFormat="false" ht="12.8" hidden="false" customHeight="false" outlineLevel="0" collapsed="false">
      <c r="A387" s="0" t="n">
        <v>368</v>
      </c>
      <c r="B387" s="0" t="s">
        <v>788</v>
      </c>
      <c r="C387" s="0" t="s">
        <v>789</v>
      </c>
      <c r="D387" s="0" t="n">
        <v>95</v>
      </c>
      <c r="E387" s="0" t="s">
        <v>17</v>
      </c>
      <c r="F387" s="0" t="s">
        <v>777</v>
      </c>
      <c r="G387" s="0" t="n">
        <v>46</v>
      </c>
      <c r="H387" s="0" t="n">
        <f aca="false">IF(D387=G387,1,0)</f>
        <v>0</v>
      </c>
    </row>
    <row r="388" customFormat="false" ht="12.8" hidden="false" customHeight="false" outlineLevel="0" collapsed="false">
      <c r="A388" s="0" t="n">
        <v>369</v>
      </c>
      <c r="B388" s="0" t="s">
        <v>790</v>
      </c>
      <c r="C388" s="0" t="s">
        <v>791</v>
      </c>
      <c r="D388" s="0" t="n">
        <v>80</v>
      </c>
      <c r="E388" s="0" t="s">
        <v>13</v>
      </c>
      <c r="F388" s="0" t="s">
        <v>777</v>
      </c>
      <c r="G388" s="0" t="n">
        <v>46</v>
      </c>
      <c r="H388" s="0" t="n">
        <f aca="false">IF(D388=G388,1,0)</f>
        <v>0</v>
      </c>
    </row>
    <row r="389" customFormat="false" ht="12.8" hidden="false" customHeight="false" outlineLevel="0" collapsed="false">
      <c r="A389" s="0" t="n">
        <v>370</v>
      </c>
      <c r="B389" s="0" t="s">
        <v>792</v>
      </c>
      <c r="C389" s="0" t="s">
        <v>793</v>
      </c>
      <c r="D389" s="0" t="n">
        <v>225</v>
      </c>
      <c r="E389" s="0" t="s">
        <v>17</v>
      </c>
      <c r="F389" s="0" t="s">
        <v>777</v>
      </c>
      <c r="G389" s="0" t="n">
        <v>46</v>
      </c>
      <c r="H389" s="0" t="n">
        <f aca="false">IF(D389=G389,1,0)</f>
        <v>0</v>
      </c>
    </row>
    <row r="390" customFormat="false" ht="12.8" hidden="false" customHeight="false" outlineLevel="0" collapsed="false">
      <c r="A390" s="0" t="n">
        <v>371</v>
      </c>
      <c r="B390" s="0" t="s">
        <v>794</v>
      </c>
      <c r="C390" s="0" t="s">
        <v>795</v>
      </c>
      <c r="D390" s="0" t="n">
        <v>95</v>
      </c>
      <c r="E390" s="0" t="s">
        <v>17</v>
      </c>
      <c r="F390" s="0" t="s">
        <v>777</v>
      </c>
      <c r="G390" s="0" t="n">
        <v>46</v>
      </c>
      <c r="H390" s="0" t="n">
        <f aca="false">IF(D390=G390,1,0)</f>
        <v>0</v>
      </c>
    </row>
    <row r="391" customFormat="false" ht="12.8" hidden="false" customHeight="false" outlineLevel="0" collapsed="false">
      <c r="A391" s="0" t="n">
        <v>372</v>
      </c>
      <c r="B391" s="0" t="s">
        <v>796</v>
      </c>
      <c r="C391" s="0" t="s">
        <v>797</v>
      </c>
      <c r="D391" s="0" t="n">
        <v>95</v>
      </c>
      <c r="E391" s="0" t="s">
        <v>75</v>
      </c>
      <c r="F391" s="0" t="s">
        <v>777</v>
      </c>
      <c r="G391" s="0" t="n">
        <v>46</v>
      </c>
      <c r="H391" s="0" t="n">
        <f aca="false">IF(D391=G391,1,0)</f>
        <v>0</v>
      </c>
    </row>
    <row r="392" customFormat="false" ht="12.8" hidden="false" customHeight="false" outlineLevel="0" collapsed="false">
      <c r="A392" s="0" t="n">
        <v>373</v>
      </c>
      <c r="B392" s="0" t="s">
        <v>798</v>
      </c>
      <c r="C392" s="0" t="s">
        <v>799</v>
      </c>
      <c r="D392" s="0" t="n">
        <v>196</v>
      </c>
      <c r="E392" s="0" t="s">
        <v>17</v>
      </c>
      <c r="F392" s="0" t="s">
        <v>777</v>
      </c>
      <c r="G392" s="0" t="n">
        <v>46</v>
      </c>
      <c r="H392" s="0" t="n">
        <f aca="false">IF(D392=G392,1,0)</f>
        <v>0</v>
      </c>
    </row>
    <row r="393" customFormat="false" ht="12.8" hidden="false" customHeight="false" outlineLevel="0" collapsed="false">
      <c r="A393" s="0" t="n">
        <v>374</v>
      </c>
      <c r="B393" s="0" t="s">
        <v>800</v>
      </c>
      <c r="C393" s="0" t="s">
        <v>801</v>
      </c>
      <c r="D393" s="0" t="n">
        <v>95</v>
      </c>
      <c r="E393" s="0" t="s">
        <v>13</v>
      </c>
      <c r="F393" s="0" t="s">
        <v>777</v>
      </c>
      <c r="G393" s="0" t="n">
        <v>46</v>
      </c>
      <c r="H393" s="0" t="n">
        <f aca="false">IF(D393=G393,1,0)</f>
        <v>0</v>
      </c>
    </row>
    <row r="394" customFormat="false" ht="12.8" hidden="false" customHeight="false" outlineLevel="0" collapsed="false">
      <c r="A394" s="0" t="n">
        <v>375</v>
      </c>
      <c r="B394" s="0" t="s">
        <v>802</v>
      </c>
      <c r="C394" s="0" t="s">
        <v>803</v>
      </c>
      <c r="D394" s="0" t="n">
        <v>215</v>
      </c>
      <c r="E394" s="0" t="s">
        <v>13</v>
      </c>
      <c r="F394" s="0" t="s">
        <v>804</v>
      </c>
      <c r="G394" s="0" t="n">
        <v>47</v>
      </c>
      <c r="H394" s="0" t="n">
        <f aca="false">IF(D394=G394,1,0)</f>
        <v>0</v>
      </c>
    </row>
    <row r="395" customFormat="false" ht="12.8" hidden="false" customHeight="false" outlineLevel="0" collapsed="false">
      <c r="A395" s="0" t="n">
        <v>376</v>
      </c>
      <c r="B395" s="0" t="s">
        <v>805</v>
      </c>
      <c r="C395" s="0" t="s">
        <v>806</v>
      </c>
      <c r="D395" s="0" t="n">
        <v>80</v>
      </c>
      <c r="E395" s="0" t="s">
        <v>17</v>
      </c>
      <c r="F395" s="0" t="s">
        <v>807</v>
      </c>
      <c r="G395" s="0" t="n">
        <v>48</v>
      </c>
      <c r="H395" s="0" t="n">
        <f aca="false">IF(D395=G395,1,0)</f>
        <v>0</v>
      </c>
    </row>
    <row r="396" customFormat="false" ht="12.8" hidden="false" customHeight="false" outlineLevel="0" collapsed="false">
      <c r="A396" s="0" t="n">
        <v>377</v>
      </c>
      <c r="B396" s="0" t="s">
        <v>808</v>
      </c>
      <c r="C396" s="0" t="s">
        <v>809</v>
      </c>
      <c r="D396" s="0" t="n">
        <v>7</v>
      </c>
      <c r="E396" s="0" t="s">
        <v>22</v>
      </c>
      <c r="F396" s="0" t="s">
        <v>810</v>
      </c>
      <c r="G396" s="0" t="n">
        <v>49</v>
      </c>
      <c r="H396" s="0" t="n">
        <f aca="false">IF(D396=G396,1,0)</f>
        <v>0</v>
      </c>
    </row>
    <row r="397" customFormat="false" ht="12.8" hidden="false" customHeight="false" outlineLevel="0" collapsed="false">
      <c r="A397" s="0" t="n">
        <v>378</v>
      </c>
      <c r="B397" s="0" t="s">
        <v>811</v>
      </c>
      <c r="C397" s="0" t="s">
        <v>812</v>
      </c>
      <c r="D397" s="0" t="n">
        <v>139</v>
      </c>
      <c r="E397" s="0" t="s">
        <v>22</v>
      </c>
      <c r="F397" s="0" t="s">
        <v>810</v>
      </c>
      <c r="G397" s="0" t="n">
        <v>49</v>
      </c>
      <c r="H397" s="0" t="n">
        <f aca="false">IF(D397=G397,1,0)</f>
        <v>0</v>
      </c>
    </row>
    <row r="398" customFormat="false" ht="12.8" hidden="false" customHeight="false" outlineLevel="0" collapsed="false">
      <c r="A398" s="0" t="n">
        <v>379</v>
      </c>
      <c r="B398" s="0" t="s">
        <v>813</v>
      </c>
      <c r="C398" s="0" t="s">
        <v>814</v>
      </c>
      <c r="D398" s="0" t="n">
        <v>139</v>
      </c>
      <c r="E398" s="0" t="s">
        <v>17</v>
      </c>
      <c r="F398" s="0" t="s">
        <v>810</v>
      </c>
      <c r="G398" s="0" t="n">
        <v>49</v>
      </c>
      <c r="H398" s="0" t="n">
        <f aca="false">IF(D398=G398,1,0)</f>
        <v>0</v>
      </c>
    </row>
    <row r="399" customFormat="false" ht="12.8" hidden="false" customHeight="false" outlineLevel="0" collapsed="false">
      <c r="A399" s="0" t="n">
        <v>380</v>
      </c>
      <c r="B399" s="0" t="s">
        <v>815</v>
      </c>
      <c r="C399" s="0" t="s">
        <v>816</v>
      </c>
      <c r="D399" s="0" t="n">
        <v>221</v>
      </c>
      <c r="E399" s="0" t="s">
        <v>17</v>
      </c>
      <c r="F399" s="0" t="s">
        <v>810</v>
      </c>
      <c r="G399" s="0" t="n">
        <v>49</v>
      </c>
      <c r="H399" s="0" t="n">
        <f aca="false">IF(D399=G399,1,0)</f>
        <v>0</v>
      </c>
    </row>
    <row r="400" customFormat="false" ht="12.8" hidden="false" customHeight="false" outlineLevel="0" collapsed="false">
      <c r="A400" s="0" t="n">
        <v>381</v>
      </c>
      <c r="B400" s="0" t="s">
        <v>817</v>
      </c>
      <c r="C400" s="0" t="s">
        <v>818</v>
      </c>
      <c r="D400" s="0" t="n">
        <v>69</v>
      </c>
      <c r="E400" s="0" t="s">
        <v>22</v>
      </c>
      <c r="F400" s="0" t="s">
        <v>819</v>
      </c>
      <c r="G400" s="0" t="n">
        <v>50</v>
      </c>
      <c r="H400" s="0" t="n">
        <f aca="false">IF(D400=G400,1,0)</f>
        <v>0</v>
      </c>
    </row>
    <row r="401" customFormat="false" ht="12.8" hidden="false" customHeight="false" outlineLevel="0" collapsed="false">
      <c r="A401" s="0" t="n">
        <v>382</v>
      </c>
      <c r="B401" s="0" t="s">
        <v>820</v>
      </c>
      <c r="C401" s="0" t="s">
        <v>821</v>
      </c>
      <c r="D401" s="0" t="n">
        <v>58</v>
      </c>
      <c r="E401" s="0" t="s">
        <v>17</v>
      </c>
      <c r="F401" s="0" t="s">
        <v>822</v>
      </c>
      <c r="G401" s="0" t="n">
        <v>52</v>
      </c>
      <c r="H401" s="0" t="n">
        <f aca="false">IF(D401=G401,1,0)</f>
        <v>0</v>
      </c>
    </row>
    <row r="402" customFormat="false" ht="12.8" hidden="false" customHeight="false" outlineLevel="0" collapsed="false">
      <c r="A402" s="0" t="n">
        <v>383</v>
      </c>
      <c r="B402" s="0" t="s">
        <v>823</v>
      </c>
      <c r="C402" s="0" t="s">
        <v>824</v>
      </c>
      <c r="D402" s="0" t="n">
        <v>95</v>
      </c>
      <c r="E402" s="0" t="s">
        <v>61</v>
      </c>
      <c r="F402" s="0" t="s">
        <v>822</v>
      </c>
      <c r="G402" s="0" t="n">
        <v>52</v>
      </c>
      <c r="H402" s="0" t="n">
        <f aca="false">IF(D402=G402,1,0)</f>
        <v>0</v>
      </c>
    </row>
    <row r="403" customFormat="false" ht="12.8" hidden="false" customHeight="false" outlineLevel="0" collapsed="false">
      <c r="A403" s="0" t="n">
        <v>384</v>
      </c>
      <c r="B403" s="0" t="s">
        <v>825</v>
      </c>
      <c r="C403" s="0" t="s">
        <v>826</v>
      </c>
      <c r="D403" s="0" t="n">
        <v>188</v>
      </c>
      <c r="E403" s="0" t="s">
        <v>17</v>
      </c>
      <c r="F403" s="0" t="s">
        <v>822</v>
      </c>
      <c r="G403" s="0" t="n">
        <v>52</v>
      </c>
      <c r="H403" s="0" t="n">
        <f aca="false">IF(D403=G403,1,0)</f>
        <v>0</v>
      </c>
    </row>
    <row r="404" customFormat="false" ht="12.8" hidden="false" customHeight="false" outlineLevel="0" collapsed="false">
      <c r="A404" s="0" t="n">
        <v>385</v>
      </c>
      <c r="B404" s="0" t="s">
        <v>827</v>
      </c>
      <c r="C404" s="0" t="s">
        <v>828</v>
      </c>
      <c r="D404" s="0" t="n">
        <v>80</v>
      </c>
      <c r="E404" s="0" t="s">
        <v>22</v>
      </c>
      <c r="F404" s="0" t="s">
        <v>822</v>
      </c>
      <c r="G404" s="0" t="n">
        <v>52</v>
      </c>
      <c r="H404" s="0" t="n">
        <f aca="false">IF(D404=G404,1,0)</f>
        <v>0</v>
      </c>
    </row>
    <row r="405" customFormat="false" ht="12.8" hidden="false" customHeight="false" outlineLevel="0" collapsed="false">
      <c r="A405" s="0" t="n">
        <v>386</v>
      </c>
      <c r="B405" s="0" t="s">
        <v>829</v>
      </c>
      <c r="C405" s="0" t="s">
        <v>830</v>
      </c>
      <c r="D405" s="0" t="n">
        <v>66</v>
      </c>
      <c r="E405" s="0" t="s">
        <v>31</v>
      </c>
      <c r="F405" s="0" t="s">
        <v>822</v>
      </c>
      <c r="G405" s="0" t="n">
        <v>52</v>
      </c>
      <c r="H405" s="0" t="n">
        <f aca="false">IF(D405=G405,1,0)</f>
        <v>0</v>
      </c>
    </row>
    <row r="406" customFormat="false" ht="12.8" hidden="false" customHeight="false" outlineLevel="0" collapsed="false">
      <c r="A406" s="0" t="n">
        <v>387</v>
      </c>
      <c r="B406" s="0" t="s">
        <v>831</v>
      </c>
      <c r="C406" s="0" t="s">
        <v>832</v>
      </c>
      <c r="D406" s="0" t="n">
        <v>196</v>
      </c>
      <c r="E406" s="0" t="s">
        <v>22</v>
      </c>
      <c r="F406" s="0" t="s">
        <v>822</v>
      </c>
      <c r="G406" s="0" t="n">
        <v>52</v>
      </c>
      <c r="H406" s="0" t="n">
        <f aca="false">IF(D406=G406,1,0)</f>
        <v>0</v>
      </c>
    </row>
    <row r="407" customFormat="false" ht="12.8" hidden="false" customHeight="false" outlineLevel="0" collapsed="false">
      <c r="A407" s="0" t="n">
        <v>388</v>
      </c>
      <c r="B407" s="0" t="s">
        <v>833</v>
      </c>
      <c r="C407" s="0" t="s">
        <v>834</v>
      </c>
      <c r="D407" s="0" t="n">
        <v>190</v>
      </c>
      <c r="E407" s="0" t="s">
        <v>17</v>
      </c>
      <c r="F407" s="0" t="s">
        <v>822</v>
      </c>
      <c r="G407" s="0" t="n">
        <v>52</v>
      </c>
      <c r="H407" s="0" t="n">
        <f aca="false">IF(D407=G407,1,0)</f>
        <v>0</v>
      </c>
    </row>
    <row r="408" customFormat="false" ht="12.8" hidden="false" customHeight="false" outlineLevel="0" collapsed="false">
      <c r="A408" s="0" t="n">
        <v>389</v>
      </c>
      <c r="B408" s="0" t="s">
        <v>835</v>
      </c>
      <c r="C408" s="0" t="s">
        <v>836</v>
      </c>
      <c r="D408" s="0" t="n">
        <v>66</v>
      </c>
      <c r="E408" s="0" t="s">
        <v>53</v>
      </c>
      <c r="F408" s="0" t="s">
        <v>822</v>
      </c>
      <c r="G408" s="0" t="n">
        <v>52</v>
      </c>
      <c r="H408" s="0" t="n">
        <f aca="false">IF(D408=G408,1,0)</f>
        <v>0</v>
      </c>
    </row>
    <row r="409" customFormat="false" ht="12.8" hidden="false" customHeight="false" outlineLevel="0" collapsed="false">
      <c r="A409" s="0" t="n">
        <v>390</v>
      </c>
      <c r="B409" s="0" t="s">
        <v>837</v>
      </c>
      <c r="C409" s="0" t="s">
        <v>838</v>
      </c>
      <c r="D409" s="0" t="n">
        <v>180</v>
      </c>
      <c r="E409" s="0" t="s">
        <v>17</v>
      </c>
      <c r="F409" s="0" t="s">
        <v>839</v>
      </c>
      <c r="G409" s="0" t="n">
        <v>53</v>
      </c>
      <c r="H409" s="0" t="n">
        <f aca="false">IF(D409=G409,1,0)</f>
        <v>0</v>
      </c>
    </row>
    <row r="410" customFormat="false" ht="12.8" hidden="false" customHeight="false" outlineLevel="0" collapsed="false">
      <c r="A410" s="0" t="n">
        <v>391</v>
      </c>
      <c r="B410" s="0" t="s">
        <v>840</v>
      </c>
      <c r="C410" s="0" t="s">
        <v>841</v>
      </c>
      <c r="D410" s="0" t="n">
        <v>190</v>
      </c>
      <c r="E410" s="0" t="s">
        <v>17</v>
      </c>
      <c r="F410" s="0" t="s">
        <v>842</v>
      </c>
      <c r="G410" s="0" t="n">
        <v>55</v>
      </c>
      <c r="H410" s="0" t="n">
        <f aca="false">IF(D410=G410,1,0)</f>
        <v>0</v>
      </c>
    </row>
    <row r="411" customFormat="false" ht="12.8" hidden="false" customHeight="false" outlineLevel="0" collapsed="false">
      <c r="A411" s="0" t="n">
        <v>392</v>
      </c>
      <c r="B411" s="0" t="s">
        <v>843</v>
      </c>
      <c r="C411" s="0" t="s">
        <v>844</v>
      </c>
      <c r="D411" s="0" t="n">
        <v>59</v>
      </c>
      <c r="E411" s="0" t="s">
        <v>22</v>
      </c>
      <c r="F411" s="0" t="s">
        <v>845</v>
      </c>
      <c r="G411" s="0" t="n">
        <v>56</v>
      </c>
      <c r="H411" s="0" t="n">
        <f aca="false">IF(D411=G411,1,0)</f>
        <v>0</v>
      </c>
    </row>
    <row r="412" customFormat="false" ht="12.8" hidden="false" customHeight="false" outlineLevel="0" collapsed="false">
      <c r="A412" s="0" t="n">
        <v>393</v>
      </c>
      <c r="B412" s="0" t="s">
        <v>846</v>
      </c>
      <c r="C412" s="0" t="s">
        <v>847</v>
      </c>
      <c r="D412" s="0" t="n">
        <v>59</v>
      </c>
      <c r="E412" s="0" t="s">
        <v>13</v>
      </c>
      <c r="F412" s="0" t="s">
        <v>848</v>
      </c>
      <c r="G412" s="0" t="n">
        <v>57</v>
      </c>
      <c r="H412" s="0" t="n">
        <f aca="false">IF(D412=G412,1,0)</f>
        <v>0</v>
      </c>
    </row>
    <row r="413" customFormat="false" ht="12.8" hidden="false" customHeight="false" outlineLevel="0" collapsed="false">
      <c r="A413" s="0" t="n">
        <v>394</v>
      </c>
      <c r="B413" s="0" t="s">
        <v>849</v>
      </c>
      <c r="C413" s="0" t="s">
        <v>850</v>
      </c>
      <c r="D413" s="0" t="n">
        <v>59</v>
      </c>
      <c r="E413" s="0" t="s">
        <v>61</v>
      </c>
      <c r="F413" s="0" t="s">
        <v>848</v>
      </c>
      <c r="G413" s="0" t="n">
        <v>57</v>
      </c>
      <c r="H413" s="0" t="n">
        <f aca="false">IF(D413=G413,1,0)</f>
        <v>0</v>
      </c>
    </row>
    <row r="414" customFormat="false" ht="12.8" hidden="false" customHeight="false" outlineLevel="0" collapsed="false">
      <c r="A414" s="0" t="n">
        <v>395</v>
      </c>
      <c r="B414" s="0" t="s">
        <v>851</v>
      </c>
      <c r="C414" s="0" t="s">
        <v>852</v>
      </c>
      <c r="D414" s="0" t="n">
        <v>218</v>
      </c>
      <c r="E414" s="0" t="s">
        <v>13</v>
      </c>
      <c r="F414" s="0" t="s">
        <v>848</v>
      </c>
      <c r="G414" s="0" t="n">
        <v>57</v>
      </c>
      <c r="H414" s="0" t="n">
        <f aca="false">IF(D414=G414,1,0)</f>
        <v>0</v>
      </c>
    </row>
    <row r="415" customFormat="false" ht="12.8" hidden="false" customHeight="false" outlineLevel="0" collapsed="false">
      <c r="A415" s="0" t="n">
        <v>396</v>
      </c>
      <c r="B415" s="0" t="s">
        <v>853</v>
      </c>
      <c r="C415" s="0" t="s">
        <v>854</v>
      </c>
      <c r="D415" s="0" t="n">
        <v>80</v>
      </c>
      <c r="E415" s="0" t="s">
        <v>17</v>
      </c>
      <c r="F415" s="0" t="s">
        <v>855</v>
      </c>
      <c r="G415" s="0" t="n">
        <v>58</v>
      </c>
      <c r="H415" s="0" t="n">
        <f aca="false">IF(D415=G415,1,0)</f>
        <v>0</v>
      </c>
    </row>
    <row r="416" customFormat="false" ht="12.8" hidden="false" customHeight="false" outlineLevel="0" collapsed="false">
      <c r="A416" s="0" t="n">
        <v>397</v>
      </c>
      <c r="B416" s="0" t="s">
        <v>856</v>
      </c>
      <c r="C416" s="0" t="s">
        <v>857</v>
      </c>
      <c r="D416" s="0" t="n">
        <v>59</v>
      </c>
      <c r="E416" s="0" t="s">
        <v>17</v>
      </c>
      <c r="F416" s="0" t="s">
        <v>855</v>
      </c>
      <c r="G416" s="0" t="n">
        <v>58</v>
      </c>
      <c r="H416" s="0" t="n">
        <f aca="false">IF(D416=G416,1,0)</f>
        <v>0</v>
      </c>
    </row>
    <row r="417" customFormat="false" ht="12.8" hidden="false" customHeight="false" outlineLevel="0" collapsed="false">
      <c r="A417" s="0" t="n">
        <v>398</v>
      </c>
      <c r="B417" s="0" t="s">
        <v>858</v>
      </c>
      <c r="C417" s="0" t="s">
        <v>859</v>
      </c>
      <c r="D417" s="0" t="n">
        <v>58</v>
      </c>
      <c r="E417" s="0" t="s">
        <v>17</v>
      </c>
      <c r="F417" s="0" t="s">
        <v>855</v>
      </c>
      <c r="G417" s="0" t="n">
        <v>58</v>
      </c>
      <c r="H417" s="0" t="n">
        <f aca="false">IF(D417=G417,1,0)</f>
        <v>1</v>
      </c>
    </row>
    <row r="418" customFormat="false" ht="12.8" hidden="false" customHeight="false" outlineLevel="0" collapsed="false">
      <c r="A418" s="0" t="n">
        <v>399</v>
      </c>
      <c r="B418" s="0" t="s">
        <v>860</v>
      </c>
      <c r="C418" s="0" t="s">
        <v>861</v>
      </c>
      <c r="D418" s="0" t="n">
        <v>58</v>
      </c>
      <c r="E418" s="0" t="s">
        <v>75</v>
      </c>
      <c r="F418" s="0" t="s">
        <v>855</v>
      </c>
      <c r="G418" s="0" t="n">
        <v>58</v>
      </c>
      <c r="H418" s="0" t="n">
        <f aca="false">IF(D418=G418,1,0)</f>
        <v>1</v>
      </c>
    </row>
    <row r="419" customFormat="false" ht="12.8" hidden="false" customHeight="false" outlineLevel="0" collapsed="false">
      <c r="A419" s="0" t="n">
        <v>400</v>
      </c>
      <c r="B419" s="0" t="s">
        <v>862</v>
      </c>
      <c r="C419" s="0" t="s">
        <v>863</v>
      </c>
      <c r="D419" s="0" t="n">
        <v>58</v>
      </c>
      <c r="E419" s="0" t="s">
        <v>167</v>
      </c>
      <c r="F419" s="0" t="s">
        <v>855</v>
      </c>
      <c r="G419" s="0" t="n">
        <v>58</v>
      </c>
      <c r="H419" s="0" t="n">
        <f aca="false">IF(D419=G419,1,0)</f>
        <v>1</v>
      </c>
    </row>
    <row r="420" customFormat="false" ht="12.8" hidden="false" customHeight="false" outlineLevel="0" collapsed="false">
      <c r="A420" s="0" t="n">
        <v>401</v>
      </c>
      <c r="B420" s="0" t="s">
        <v>864</v>
      </c>
      <c r="C420" s="0" t="s">
        <v>865</v>
      </c>
      <c r="D420" s="0" t="n">
        <v>58</v>
      </c>
      <c r="E420" s="0" t="s">
        <v>22</v>
      </c>
      <c r="F420" s="0" t="s">
        <v>855</v>
      </c>
      <c r="G420" s="0" t="n">
        <v>58</v>
      </c>
      <c r="H420" s="0" t="n">
        <f aca="false">IF(D420=G420,1,0)</f>
        <v>1</v>
      </c>
    </row>
    <row r="421" customFormat="false" ht="12.8" hidden="false" customHeight="false" outlineLevel="0" collapsed="false">
      <c r="A421" s="0" t="n">
        <v>402</v>
      </c>
      <c r="B421" s="0" t="s">
        <v>866</v>
      </c>
      <c r="C421" s="0" t="s">
        <v>867</v>
      </c>
      <c r="D421" s="0" t="n">
        <v>58</v>
      </c>
      <c r="E421" s="0" t="s">
        <v>49</v>
      </c>
      <c r="F421" s="0" t="s">
        <v>855</v>
      </c>
      <c r="G421" s="0" t="n">
        <v>58</v>
      </c>
      <c r="H421" s="0" t="n">
        <f aca="false">IF(D421=G421,1,0)</f>
        <v>1</v>
      </c>
    </row>
    <row r="422" customFormat="false" ht="12.8" hidden="false" customHeight="false" outlineLevel="0" collapsed="false">
      <c r="A422" s="0" t="n">
        <v>403</v>
      </c>
      <c r="B422" s="0" t="s">
        <v>868</v>
      </c>
      <c r="C422" s="0" t="s">
        <v>869</v>
      </c>
      <c r="D422" s="0" t="n">
        <v>58</v>
      </c>
      <c r="E422" s="0" t="s">
        <v>17</v>
      </c>
      <c r="F422" s="0" t="s">
        <v>855</v>
      </c>
      <c r="G422" s="0" t="n">
        <v>58</v>
      </c>
      <c r="H422" s="0" t="n">
        <f aca="false">IF(D422=G422,1,0)</f>
        <v>1</v>
      </c>
    </row>
    <row r="423" customFormat="false" ht="12.8" hidden="false" customHeight="false" outlineLevel="0" collapsed="false">
      <c r="A423" s="0" t="n">
        <v>404</v>
      </c>
      <c r="B423" s="0" t="s">
        <v>870</v>
      </c>
      <c r="C423" s="0" t="s">
        <v>871</v>
      </c>
      <c r="D423" s="0" t="n">
        <v>59</v>
      </c>
      <c r="E423" s="0" t="s">
        <v>17</v>
      </c>
      <c r="F423" s="0" t="s">
        <v>855</v>
      </c>
      <c r="G423" s="0" t="n">
        <v>58</v>
      </c>
      <c r="H423" s="0" t="n">
        <f aca="false">IF(D423=G423,1,0)</f>
        <v>0</v>
      </c>
    </row>
    <row r="424" customFormat="false" ht="12.8" hidden="false" customHeight="false" outlineLevel="0" collapsed="false">
      <c r="A424" s="0" t="n">
        <v>405</v>
      </c>
      <c r="B424" s="0" t="s">
        <v>872</v>
      </c>
      <c r="C424" s="0" t="s">
        <v>873</v>
      </c>
      <c r="D424" s="0" t="n">
        <v>58</v>
      </c>
      <c r="E424" s="0" t="s">
        <v>75</v>
      </c>
      <c r="F424" s="0" t="s">
        <v>855</v>
      </c>
      <c r="G424" s="0" t="n">
        <v>58</v>
      </c>
      <c r="H424" s="0" t="n">
        <f aca="false">IF(D424=G424,1,0)</f>
        <v>1</v>
      </c>
    </row>
    <row r="425" customFormat="false" ht="12.8" hidden="false" customHeight="false" outlineLevel="0" collapsed="false">
      <c r="A425" s="0" t="n">
        <v>406</v>
      </c>
      <c r="B425" s="0" t="s">
        <v>874</v>
      </c>
      <c r="C425" s="0" t="s">
        <v>875</v>
      </c>
      <c r="D425" s="0" t="n">
        <v>58</v>
      </c>
      <c r="E425" s="0" t="s">
        <v>53</v>
      </c>
      <c r="F425" s="0" t="s">
        <v>855</v>
      </c>
      <c r="G425" s="0" t="n">
        <v>58</v>
      </c>
      <c r="H425" s="0" t="n">
        <f aca="false">IF(D425=G425,1,0)</f>
        <v>1</v>
      </c>
    </row>
    <row r="426" customFormat="false" ht="12.8" hidden="false" customHeight="false" outlineLevel="0" collapsed="false">
      <c r="A426" s="0" t="n">
        <v>407</v>
      </c>
      <c r="B426" s="0" t="s">
        <v>876</v>
      </c>
      <c r="C426" s="0" t="s">
        <v>877</v>
      </c>
      <c r="D426" s="0" t="n">
        <v>59</v>
      </c>
      <c r="E426" s="0" t="s">
        <v>61</v>
      </c>
      <c r="F426" s="0" t="s">
        <v>855</v>
      </c>
      <c r="G426" s="0" t="n">
        <v>58</v>
      </c>
      <c r="H426" s="0" t="n">
        <f aca="false">IF(D426=G426,1,0)</f>
        <v>0</v>
      </c>
    </row>
    <row r="427" customFormat="false" ht="12.8" hidden="false" customHeight="false" outlineLevel="0" collapsed="false">
      <c r="A427" s="0" t="n">
        <v>408</v>
      </c>
      <c r="B427" s="0" t="s">
        <v>878</v>
      </c>
      <c r="C427" s="0" t="s">
        <v>879</v>
      </c>
      <c r="D427" s="0" t="n">
        <v>59</v>
      </c>
      <c r="E427" s="0" t="s">
        <v>13</v>
      </c>
      <c r="F427" s="0" t="s">
        <v>855</v>
      </c>
      <c r="G427" s="0" t="n">
        <v>58</v>
      </c>
      <c r="H427" s="0" t="n">
        <f aca="false">IF(D427=G427,1,0)</f>
        <v>0</v>
      </c>
    </row>
    <row r="428" customFormat="false" ht="12.8" hidden="false" customHeight="false" outlineLevel="0" collapsed="false">
      <c r="A428" s="0" t="n">
        <v>409</v>
      </c>
      <c r="B428" s="0" t="s">
        <v>880</v>
      </c>
      <c r="C428" s="0" t="s">
        <v>881</v>
      </c>
      <c r="D428" s="0" t="n">
        <v>58</v>
      </c>
      <c r="E428" s="0" t="s">
        <v>167</v>
      </c>
      <c r="F428" s="0" t="s">
        <v>855</v>
      </c>
      <c r="G428" s="0" t="n">
        <v>58</v>
      </c>
      <c r="H428" s="0" t="n">
        <f aca="false">IF(D428=G428,1,0)</f>
        <v>1</v>
      </c>
    </row>
    <row r="429" customFormat="false" ht="12.8" hidden="false" customHeight="false" outlineLevel="0" collapsed="false">
      <c r="A429" s="0" t="n">
        <v>410</v>
      </c>
      <c r="B429" s="0" t="s">
        <v>882</v>
      </c>
      <c r="C429" s="0" t="s">
        <v>883</v>
      </c>
      <c r="D429" s="0" t="n">
        <v>58</v>
      </c>
      <c r="E429" s="0" t="s">
        <v>49</v>
      </c>
      <c r="F429" s="0" t="s">
        <v>855</v>
      </c>
      <c r="G429" s="0" t="n">
        <v>58</v>
      </c>
      <c r="H429" s="0" t="n">
        <f aca="false">IF(D429=G429,1,0)</f>
        <v>1</v>
      </c>
    </row>
    <row r="430" customFormat="false" ht="12.8" hidden="false" customHeight="false" outlineLevel="0" collapsed="false">
      <c r="A430" s="0" t="n">
        <v>411</v>
      </c>
      <c r="B430" s="0" t="s">
        <v>884</v>
      </c>
      <c r="C430" s="0" t="s">
        <v>885</v>
      </c>
      <c r="D430" s="0" t="n">
        <v>29</v>
      </c>
      <c r="E430" s="0" t="s">
        <v>31</v>
      </c>
      <c r="F430" s="0" t="s">
        <v>855</v>
      </c>
      <c r="G430" s="0" t="n">
        <v>58</v>
      </c>
      <c r="H430" s="0" t="n">
        <f aca="false">IF(D430=G430,1,0)</f>
        <v>0</v>
      </c>
    </row>
    <row r="431" customFormat="false" ht="12.8" hidden="false" customHeight="false" outlineLevel="0" collapsed="false">
      <c r="A431" s="0" t="n">
        <v>412</v>
      </c>
      <c r="B431" s="0" t="s">
        <v>886</v>
      </c>
      <c r="C431" s="0" t="s">
        <v>887</v>
      </c>
      <c r="D431" s="0" t="n">
        <v>207</v>
      </c>
      <c r="E431" s="0" t="s">
        <v>22</v>
      </c>
      <c r="F431" s="0" t="s">
        <v>855</v>
      </c>
      <c r="G431" s="0" t="n">
        <v>58</v>
      </c>
      <c r="H431" s="0" t="n">
        <f aca="false">IF(D431=G431,1,0)</f>
        <v>0</v>
      </c>
    </row>
    <row r="432" customFormat="false" ht="12.8" hidden="false" customHeight="false" outlineLevel="0" collapsed="false">
      <c r="A432" s="0" t="n">
        <v>413</v>
      </c>
      <c r="B432" s="0" t="s">
        <v>888</v>
      </c>
      <c r="C432" s="0" t="s">
        <v>889</v>
      </c>
      <c r="D432" s="0" t="n">
        <v>61</v>
      </c>
      <c r="E432" s="0" t="s">
        <v>17</v>
      </c>
      <c r="F432" s="0" t="s">
        <v>855</v>
      </c>
      <c r="G432" s="0" t="n">
        <v>58</v>
      </c>
      <c r="H432" s="0" t="n">
        <f aca="false">IF(D432=G432,1,0)</f>
        <v>0</v>
      </c>
    </row>
    <row r="433" customFormat="false" ht="12.8" hidden="false" customHeight="false" outlineLevel="0" collapsed="false">
      <c r="A433" s="0" t="n">
        <v>414</v>
      </c>
      <c r="B433" s="0" t="s">
        <v>890</v>
      </c>
      <c r="C433" s="0" t="s">
        <v>891</v>
      </c>
      <c r="D433" s="0" t="n">
        <v>59</v>
      </c>
      <c r="E433" s="0" t="s">
        <v>316</v>
      </c>
      <c r="F433" s="0" t="s">
        <v>892</v>
      </c>
      <c r="G433" s="0" t="n">
        <v>59</v>
      </c>
      <c r="H433" s="0" t="n">
        <f aca="false">IF(D433=G433,1,0)</f>
        <v>1</v>
      </c>
    </row>
    <row r="434" customFormat="false" ht="12.8" hidden="false" customHeight="false" outlineLevel="0" collapsed="false">
      <c r="A434" s="0" t="n">
        <v>415</v>
      </c>
      <c r="B434" s="0" t="s">
        <v>893</v>
      </c>
      <c r="C434" s="0" t="s">
        <v>894</v>
      </c>
      <c r="D434" s="0" t="n">
        <v>164</v>
      </c>
      <c r="E434" s="0" t="s">
        <v>53</v>
      </c>
      <c r="F434" s="0" t="s">
        <v>892</v>
      </c>
      <c r="G434" s="0" t="n">
        <v>59</v>
      </c>
      <c r="H434" s="0" t="n">
        <f aca="false">IF(D434=G434,1,0)</f>
        <v>0</v>
      </c>
    </row>
    <row r="435" customFormat="false" ht="12.8" hidden="false" customHeight="false" outlineLevel="0" collapsed="false">
      <c r="A435" s="0" t="n">
        <v>416</v>
      </c>
      <c r="B435" s="0" t="s">
        <v>895</v>
      </c>
      <c r="C435" s="0" t="s">
        <v>896</v>
      </c>
      <c r="D435" s="0" t="n">
        <v>59</v>
      </c>
      <c r="E435" s="0" t="s">
        <v>167</v>
      </c>
      <c r="F435" s="0" t="s">
        <v>892</v>
      </c>
      <c r="G435" s="0" t="n">
        <v>59</v>
      </c>
      <c r="H435" s="0" t="n">
        <f aca="false">IF(D435=G435,1,0)</f>
        <v>1</v>
      </c>
    </row>
    <row r="436" customFormat="false" ht="12.8" hidden="false" customHeight="false" outlineLevel="0" collapsed="false">
      <c r="A436" s="0" t="n">
        <v>417</v>
      </c>
      <c r="B436" s="0" t="s">
        <v>897</v>
      </c>
      <c r="C436" s="0" t="s">
        <v>898</v>
      </c>
      <c r="D436" s="0" t="n">
        <v>59</v>
      </c>
      <c r="E436" s="0" t="s">
        <v>53</v>
      </c>
      <c r="F436" s="0" t="s">
        <v>892</v>
      </c>
      <c r="G436" s="0" t="n">
        <v>59</v>
      </c>
      <c r="H436" s="0" t="n">
        <f aca="false">IF(D436=G436,1,0)</f>
        <v>1</v>
      </c>
    </row>
    <row r="437" customFormat="false" ht="12.8" hidden="false" customHeight="false" outlineLevel="0" collapsed="false">
      <c r="A437" s="0" t="n">
        <v>418</v>
      </c>
      <c r="B437" s="0" t="s">
        <v>899</v>
      </c>
      <c r="C437" s="0" t="s">
        <v>900</v>
      </c>
      <c r="D437" s="0" t="n">
        <v>24</v>
      </c>
      <c r="E437" s="0" t="s">
        <v>31</v>
      </c>
      <c r="F437" s="0" t="s">
        <v>892</v>
      </c>
      <c r="G437" s="0" t="n">
        <v>59</v>
      </c>
      <c r="H437" s="0" t="n">
        <f aca="false">IF(D437=G437,1,0)</f>
        <v>0</v>
      </c>
    </row>
    <row r="438" customFormat="false" ht="12.8" hidden="false" customHeight="false" outlineLevel="0" collapsed="false">
      <c r="A438" s="0" t="n">
        <v>419</v>
      </c>
      <c r="B438" s="0" t="s">
        <v>901</v>
      </c>
      <c r="C438" s="0" t="s">
        <v>902</v>
      </c>
      <c r="D438" s="0" t="n">
        <v>59</v>
      </c>
      <c r="E438" s="0" t="s">
        <v>75</v>
      </c>
      <c r="F438" s="0" t="s">
        <v>892</v>
      </c>
      <c r="G438" s="0" t="n">
        <v>59</v>
      </c>
      <c r="H438" s="0" t="n">
        <f aca="false">IF(D438=G438,1,0)</f>
        <v>1</v>
      </c>
    </row>
    <row r="439" customFormat="false" ht="12.8" hidden="false" customHeight="false" outlineLevel="0" collapsed="false">
      <c r="A439" s="0" t="n">
        <v>420</v>
      </c>
      <c r="B439" s="0" t="s">
        <v>903</v>
      </c>
      <c r="C439" s="0" t="s">
        <v>904</v>
      </c>
      <c r="D439" s="0" t="n">
        <v>59</v>
      </c>
      <c r="E439" s="0" t="s">
        <v>49</v>
      </c>
      <c r="F439" s="0" t="s">
        <v>892</v>
      </c>
      <c r="G439" s="0" t="n">
        <v>59</v>
      </c>
      <c r="H439" s="0" t="n">
        <f aca="false">IF(D439=G439,1,0)</f>
        <v>1</v>
      </c>
    </row>
    <row r="440" customFormat="false" ht="12.8" hidden="false" customHeight="false" outlineLevel="0" collapsed="false">
      <c r="A440" s="0" t="n">
        <v>421</v>
      </c>
      <c r="B440" s="0" t="s">
        <v>905</v>
      </c>
      <c r="C440" s="0" t="s">
        <v>906</v>
      </c>
      <c r="D440" s="0" t="n">
        <v>59</v>
      </c>
      <c r="E440" s="0" t="s">
        <v>316</v>
      </c>
      <c r="F440" s="0" t="s">
        <v>892</v>
      </c>
      <c r="G440" s="0" t="n">
        <v>59</v>
      </c>
      <c r="H440" s="0" t="n">
        <f aca="false">IF(D440=G440,1,0)</f>
        <v>1</v>
      </c>
    </row>
    <row r="441" customFormat="false" ht="12.8" hidden="false" customHeight="false" outlineLevel="0" collapsed="false">
      <c r="A441" s="0" t="n">
        <v>422</v>
      </c>
      <c r="B441" s="0" t="s">
        <v>907</v>
      </c>
      <c r="C441" s="0" t="s">
        <v>908</v>
      </c>
      <c r="D441" s="0" t="n">
        <v>59</v>
      </c>
      <c r="E441" s="0" t="s">
        <v>13</v>
      </c>
      <c r="F441" s="0" t="s">
        <v>892</v>
      </c>
      <c r="G441" s="0" t="n">
        <v>59</v>
      </c>
      <c r="H441" s="0" t="n">
        <f aca="false">IF(D441=G441,1,0)</f>
        <v>1</v>
      </c>
    </row>
    <row r="442" customFormat="false" ht="12.8" hidden="false" customHeight="false" outlineLevel="0" collapsed="false">
      <c r="A442" s="0" t="n">
        <v>423</v>
      </c>
      <c r="B442" s="0" t="s">
        <v>909</v>
      </c>
      <c r="C442" s="0" t="s">
        <v>910</v>
      </c>
      <c r="D442" s="0" t="n">
        <v>218</v>
      </c>
      <c r="E442" s="0" t="s">
        <v>17</v>
      </c>
      <c r="F442" s="0" t="s">
        <v>892</v>
      </c>
      <c r="G442" s="0" t="n">
        <v>59</v>
      </c>
      <c r="H442" s="0" t="n">
        <f aca="false">IF(D442=G442,1,0)</f>
        <v>0</v>
      </c>
    </row>
    <row r="443" customFormat="false" ht="12.8" hidden="false" customHeight="false" outlineLevel="0" collapsed="false">
      <c r="A443" s="0" t="n">
        <v>424</v>
      </c>
      <c r="B443" s="0" t="s">
        <v>911</v>
      </c>
      <c r="C443" s="0" t="s">
        <v>912</v>
      </c>
      <c r="D443" s="0" t="n">
        <v>59</v>
      </c>
      <c r="E443" s="0" t="s">
        <v>316</v>
      </c>
      <c r="F443" s="0" t="s">
        <v>892</v>
      </c>
      <c r="G443" s="0" t="n">
        <v>59</v>
      </c>
      <c r="H443" s="0" t="n">
        <f aca="false">IF(D443=G443,1,0)</f>
        <v>1</v>
      </c>
    </row>
    <row r="444" customFormat="false" ht="12.8" hidden="false" customHeight="false" outlineLevel="0" collapsed="false">
      <c r="A444" s="0" t="n">
        <v>425</v>
      </c>
      <c r="B444" s="0" t="s">
        <v>913</v>
      </c>
      <c r="C444" s="0" t="s">
        <v>914</v>
      </c>
      <c r="D444" s="0" t="n">
        <v>59</v>
      </c>
      <c r="E444" s="0" t="s">
        <v>316</v>
      </c>
      <c r="F444" s="0" t="s">
        <v>892</v>
      </c>
      <c r="G444" s="0" t="n">
        <v>59</v>
      </c>
      <c r="H444" s="0" t="n">
        <f aca="false">IF(D444=G444,1,0)</f>
        <v>1</v>
      </c>
    </row>
    <row r="445" customFormat="false" ht="12.8" hidden="false" customHeight="false" outlineLevel="0" collapsed="false">
      <c r="A445" s="0" t="n">
        <v>426</v>
      </c>
      <c r="B445" s="0" t="s">
        <v>915</v>
      </c>
      <c r="C445" s="0" t="s">
        <v>916</v>
      </c>
      <c r="D445" s="0" t="n">
        <v>59</v>
      </c>
      <c r="E445" s="0" t="s">
        <v>61</v>
      </c>
      <c r="F445" s="0" t="s">
        <v>892</v>
      </c>
      <c r="G445" s="0" t="n">
        <v>59</v>
      </c>
      <c r="H445" s="0" t="n">
        <f aca="false">IF(D445=G445,1,0)</f>
        <v>1</v>
      </c>
    </row>
    <row r="446" customFormat="false" ht="12.8" hidden="false" customHeight="false" outlineLevel="0" collapsed="false">
      <c r="A446" s="0" t="n">
        <v>427</v>
      </c>
      <c r="B446" s="0" t="s">
        <v>917</v>
      </c>
      <c r="C446" s="0" t="s">
        <v>918</v>
      </c>
      <c r="D446" s="0" t="n">
        <v>174</v>
      </c>
      <c r="E446" s="0" t="s">
        <v>22</v>
      </c>
      <c r="F446" s="0" t="s">
        <v>892</v>
      </c>
      <c r="G446" s="0" t="n">
        <v>59</v>
      </c>
      <c r="H446" s="0" t="n">
        <f aca="false">IF(D446=G446,1,0)</f>
        <v>0</v>
      </c>
    </row>
    <row r="447" customFormat="false" ht="12.8" hidden="false" customHeight="false" outlineLevel="0" collapsed="false">
      <c r="A447" s="0" t="n">
        <v>428</v>
      </c>
      <c r="B447" s="0" t="s">
        <v>919</v>
      </c>
      <c r="C447" s="0" t="s">
        <v>920</v>
      </c>
      <c r="D447" s="0" t="n">
        <v>61</v>
      </c>
      <c r="E447" s="0" t="s">
        <v>17</v>
      </c>
      <c r="F447" s="0" t="s">
        <v>892</v>
      </c>
      <c r="G447" s="0" t="n">
        <v>59</v>
      </c>
      <c r="H447" s="0" t="n">
        <f aca="false">IF(D447=G447,1,0)</f>
        <v>0</v>
      </c>
    </row>
    <row r="448" customFormat="false" ht="12.8" hidden="false" customHeight="false" outlineLevel="0" collapsed="false">
      <c r="A448" s="0" t="n">
        <v>429</v>
      </c>
      <c r="B448" s="0" t="s">
        <v>921</v>
      </c>
      <c r="C448" s="0" t="s">
        <v>922</v>
      </c>
      <c r="D448" s="0" t="n">
        <v>59</v>
      </c>
      <c r="E448" s="0" t="s">
        <v>17</v>
      </c>
      <c r="F448" s="0" t="s">
        <v>892</v>
      </c>
      <c r="G448" s="0" t="n">
        <v>59</v>
      </c>
      <c r="H448" s="0" t="n">
        <f aca="false">IF(D448=G448,1,0)</f>
        <v>1</v>
      </c>
    </row>
    <row r="449" customFormat="false" ht="12.8" hidden="false" customHeight="false" outlineLevel="0" collapsed="false">
      <c r="A449" s="0" t="n">
        <v>430</v>
      </c>
      <c r="B449" s="0" t="s">
        <v>923</v>
      </c>
      <c r="C449" s="0" t="s">
        <v>924</v>
      </c>
      <c r="D449" s="0" t="n">
        <v>59</v>
      </c>
      <c r="E449" s="0" t="s">
        <v>53</v>
      </c>
      <c r="F449" s="0" t="s">
        <v>892</v>
      </c>
      <c r="G449" s="0" t="n">
        <v>59</v>
      </c>
      <c r="H449" s="0" t="n">
        <f aca="false">IF(D449=G449,1,0)</f>
        <v>1</v>
      </c>
    </row>
    <row r="450" customFormat="false" ht="12.8" hidden="false" customHeight="false" outlineLevel="0" collapsed="false">
      <c r="A450" s="0" t="n">
        <v>431</v>
      </c>
      <c r="B450" s="0" t="s">
        <v>925</v>
      </c>
      <c r="C450" s="0" t="s">
        <v>926</v>
      </c>
      <c r="D450" s="0" t="n">
        <v>215</v>
      </c>
      <c r="E450" s="0" t="s">
        <v>13</v>
      </c>
      <c r="F450" s="0" t="s">
        <v>892</v>
      </c>
      <c r="G450" s="0" t="n">
        <v>59</v>
      </c>
      <c r="H450" s="0" t="n">
        <f aca="false">IF(D450=G450,1,0)</f>
        <v>0</v>
      </c>
    </row>
    <row r="451" customFormat="false" ht="12.8" hidden="false" customHeight="false" outlineLevel="0" collapsed="false">
      <c r="A451" s="0" t="n">
        <v>432</v>
      </c>
      <c r="B451" s="0" t="s">
        <v>927</v>
      </c>
      <c r="C451" s="0" t="s">
        <v>928</v>
      </c>
      <c r="D451" s="0" t="n">
        <v>35</v>
      </c>
      <c r="E451" s="0" t="s">
        <v>17</v>
      </c>
      <c r="F451" s="0" t="s">
        <v>892</v>
      </c>
      <c r="G451" s="0" t="n">
        <v>59</v>
      </c>
      <c r="H451" s="0" t="n">
        <f aca="false">IF(D451=G451,1,0)</f>
        <v>0</v>
      </c>
    </row>
    <row r="452" customFormat="false" ht="12.8" hidden="false" customHeight="false" outlineLevel="0" collapsed="false">
      <c r="A452" s="0" t="n">
        <v>433</v>
      </c>
      <c r="B452" s="0" t="s">
        <v>929</v>
      </c>
      <c r="C452" s="0" t="s">
        <v>930</v>
      </c>
      <c r="D452" s="0" t="n">
        <v>59</v>
      </c>
      <c r="E452" s="0" t="s">
        <v>61</v>
      </c>
      <c r="F452" s="0" t="s">
        <v>892</v>
      </c>
      <c r="G452" s="0" t="n">
        <v>59</v>
      </c>
      <c r="H452" s="0" t="n">
        <f aca="false">IF(D452=G452,1,0)</f>
        <v>1</v>
      </c>
    </row>
    <row r="453" customFormat="false" ht="12.8" hidden="false" customHeight="false" outlineLevel="0" collapsed="false">
      <c r="A453" s="0" t="n">
        <v>434</v>
      </c>
      <c r="B453" s="0" t="s">
        <v>931</v>
      </c>
      <c r="C453" s="0" t="s">
        <v>932</v>
      </c>
      <c r="D453" s="0" t="n">
        <v>59</v>
      </c>
      <c r="E453" s="0" t="s">
        <v>17</v>
      </c>
      <c r="F453" s="0" t="s">
        <v>933</v>
      </c>
      <c r="G453" s="0" t="n">
        <v>60</v>
      </c>
      <c r="H453" s="0" t="n">
        <f aca="false">IF(D453=G453,1,0)</f>
        <v>0</v>
      </c>
    </row>
    <row r="454" customFormat="false" ht="12.8" hidden="false" customHeight="false" outlineLevel="0" collapsed="false">
      <c r="A454" s="0" t="n">
        <v>435</v>
      </c>
      <c r="B454" s="0" t="s">
        <v>934</v>
      </c>
      <c r="C454" s="0" t="s">
        <v>935</v>
      </c>
      <c r="D454" s="0" t="n">
        <v>59</v>
      </c>
      <c r="E454" s="0" t="s">
        <v>61</v>
      </c>
      <c r="F454" s="0" t="s">
        <v>936</v>
      </c>
      <c r="G454" s="0" t="n">
        <v>61</v>
      </c>
      <c r="H454" s="0" t="n">
        <f aca="false">IF(D454=G454,1,0)</f>
        <v>0</v>
      </c>
    </row>
    <row r="455" customFormat="false" ht="12.8" hidden="false" customHeight="false" outlineLevel="0" collapsed="false">
      <c r="A455" s="0" t="n">
        <v>436</v>
      </c>
      <c r="B455" s="0" t="s">
        <v>937</v>
      </c>
      <c r="C455" s="0" t="s">
        <v>938</v>
      </c>
      <c r="D455" s="0" t="n">
        <v>29</v>
      </c>
      <c r="E455" s="0" t="s">
        <v>22</v>
      </c>
      <c r="F455" s="0" t="s">
        <v>936</v>
      </c>
      <c r="G455" s="0" t="n">
        <v>61</v>
      </c>
      <c r="H455" s="0" t="n">
        <f aca="false">IF(D455=G455,1,0)</f>
        <v>0</v>
      </c>
    </row>
    <row r="456" customFormat="false" ht="12.8" hidden="false" customHeight="false" outlineLevel="0" collapsed="false">
      <c r="A456" s="0" t="n">
        <v>437</v>
      </c>
      <c r="B456" s="0" t="s">
        <v>939</v>
      </c>
      <c r="C456" s="0" t="s">
        <v>940</v>
      </c>
      <c r="D456" s="0" t="n">
        <v>134</v>
      </c>
      <c r="E456" s="0" t="s">
        <v>22</v>
      </c>
      <c r="F456" s="0" t="s">
        <v>936</v>
      </c>
      <c r="G456" s="0" t="n">
        <v>61</v>
      </c>
      <c r="H456" s="0" t="n">
        <f aca="false">IF(D456=G456,1,0)</f>
        <v>0</v>
      </c>
    </row>
    <row r="457" customFormat="false" ht="12.8" hidden="false" customHeight="false" outlineLevel="0" collapsed="false">
      <c r="A457" s="0" t="n">
        <v>438</v>
      </c>
      <c r="B457" s="0" t="s">
        <v>941</v>
      </c>
      <c r="C457" s="0" t="s">
        <v>942</v>
      </c>
      <c r="D457" s="0" t="n">
        <v>59</v>
      </c>
      <c r="E457" s="0" t="s">
        <v>53</v>
      </c>
      <c r="F457" s="0" t="s">
        <v>936</v>
      </c>
      <c r="G457" s="0" t="n">
        <v>61</v>
      </c>
      <c r="H457" s="0" t="n">
        <f aca="false">IF(D457=G457,1,0)</f>
        <v>0</v>
      </c>
    </row>
    <row r="458" customFormat="false" ht="12.8" hidden="false" customHeight="false" outlineLevel="0" collapsed="false">
      <c r="A458" s="0" t="n">
        <v>439</v>
      </c>
      <c r="B458" s="0" t="s">
        <v>943</v>
      </c>
      <c r="C458" s="0" t="s">
        <v>944</v>
      </c>
      <c r="D458" s="0" t="n">
        <v>218</v>
      </c>
      <c r="E458" s="0" t="s">
        <v>13</v>
      </c>
      <c r="F458" s="0" t="s">
        <v>936</v>
      </c>
      <c r="G458" s="0" t="n">
        <v>61</v>
      </c>
      <c r="H458" s="0" t="n">
        <f aca="false">IF(D458=G458,1,0)</f>
        <v>0</v>
      </c>
    </row>
    <row r="459" customFormat="false" ht="12.8" hidden="false" customHeight="false" outlineLevel="0" collapsed="false">
      <c r="A459" s="0" t="n">
        <v>440</v>
      </c>
      <c r="B459" s="0" t="s">
        <v>945</v>
      </c>
      <c r="C459" s="0" t="s">
        <v>946</v>
      </c>
      <c r="D459" s="0" t="n">
        <v>59</v>
      </c>
      <c r="E459" s="0" t="s">
        <v>61</v>
      </c>
      <c r="F459" s="0" t="s">
        <v>936</v>
      </c>
      <c r="G459" s="0" t="n">
        <v>61</v>
      </c>
      <c r="H459" s="0" t="n">
        <f aca="false">IF(D459=G459,1,0)</f>
        <v>0</v>
      </c>
    </row>
    <row r="460" customFormat="false" ht="12.8" hidden="false" customHeight="false" outlineLevel="0" collapsed="false">
      <c r="A460" s="0" t="n">
        <v>441</v>
      </c>
      <c r="B460" s="0" t="s">
        <v>947</v>
      </c>
      <c r="C460" s="0" t="s">
        <v>948</v>
      </c>
      <c r="D460" s="0" t="n">
        <v>58</v>
      </c>
      <c r="E460" s="0" t="s">
        <v>53</v>
      </c>
      <c r="F460" s="0" t="s">
        <v>936</v>
      </c>
      <c r="G460" s="0" t="n">
        <v>61</v>
      </c>
      <c r="H460" s="0" t="n">
        <f aca="false">IF(D460=G460,1,0)</f>
        <v>0</v>
      </c>
    </row>
    <row r="461" customFormat="false" ht="12.8" hidden="false" customHeight="false" outlineLevel="0" collapsed="false">
      <c r="A461" s="0" t="n">
        <v>442</v>
      </c>
      <c r="B461" s="0" t="s">
        <v>949</v>
      </c>
      <c r="C461" s="0" t="s">
        <v>950</v>
      </c>
      <c r="D461" s="0" t="n">
        <v>61</v>
      </c>
      <c r="E461" s="0" t="s">
        <v>22</v>
      </c>
      <c r="F461" s="0" t="s">
        <v>936</v>
      </c>
      <c r="G461" s="0" t="n">
        <v>61</v>
      </c>
      <c r="H461" s="0" t="n">
        <f aca="false">IF(D461=G461,1,0)</f>
        <v>1</v>
      </c>
    </row>
    <row r="462" customFormat="false" ht="12.8" hidden="false" customHeight="false" outlineLevel="0" collapsed="false">
      <c r="A462" s="0" t="n">
        <v>443</v>
      </c>
      <c r="B462" s="0" t="s">
        <v>951</v>
      </c>
      <c r="C462" s="0" t="s">
        <v>952</v>
      </c>
      <c r="D462" s="0" t="n">
        <v>59</v>
      </c>
      <c r="E462" s="0" t="s">
        <v>13</v>
      </c>
      <c r="F462" s="0" t="s">
        <v>936</v>
      </c>
      <c r="G462" s="0" t="n">
        <v>61</v>
      </c>
      <c r="H462" s="0" t="n">
        <f aca="false">IF(D462=G462,1,0)</f>
        <v>0</v>
      </c>
    </row>
    <row r="463" customFormat="false" ht="12.8" hidden="false" customHeight="false" outlineLevel="0" collapsed="false">
      <c r="A463" s="0" t="n">
        <v>444</v>
      </c>
      <c r="B463" s="0" t="s">
        <v>953</v>
      </c>
      <c r="C463" s="0" t="s">
        <v>954</v>
      </c>
      <c r="D463" s="0" t="n">
        <v>80</v>
      </c>
      <c r="E463" s="0" t="s">
        <v>13</v>
      </c>
      <c r="F463" s="0" t="s">
        <v>936</v>
      </c>
      <c r="G463" s="0" t="n">
        <v>61</v>
      </c>
      <c r="H463" s="0" t="n">
        <f aca="false">IF(D463=G463,1,0)</f>
        <v>0</v>
      </c>
    </row>
    <row r="464" customFormat="false" ht="12.8" hidden="false" customHeight="false" outlineLevel="0" collapsed="false">
      <c r="A464" s="0" t="n">
        <v>445</v>
      </c>
      <c r="B464" s="0" t="s">
        <v>955</v>
      </c>
      <c r="C464" s="0" t="s">
        <v>956</v>
      </c>
      <c r="D464" s="0" t="n">
        <v>59</v>
      </c>
      <c r="E464" s="0" t="s">
        <v>13</v>
      </c>
      <c r="F464" s="0" t="s">
        <v>936</v>
      </c>
      <c r="G464" s="0" t="n">
        <v>61</v>
      </c>
      <c r="H464" s="0" t="n">
        <f aca="false">IF(D464=G464,1,0)</f>
        <v>0</v>
      </c>
    </row>
    <row r="465" customFormat="false" ht="12.8" hidden="false" customHeight="false" outlineLevel="0" collapsed="false">
      <c r="A465" s="0" t="n">
        <v>446</v>
      </c>
      <c r="B465" s="0" t="s">
        <v>957</v>
      </c>
      <c r="C465" s="0" t="s">
        <v>958</v>
      </c>
      <c r="D465" s="0" t="n">
        <v>162</v>
      </c>
      <c r="E465" s="0" t="s">
        <v>17</v>
      </c>
      <c r="F465" s="0" t="s">
        <v>936</v>
      </c>
      <c r="G465" s="0" t="n">
        <v>61</v>
      </c>
      <c r="H465" s="0" t="n">
        <f aca="false">IF(D465=G465,1,0)</f>
        <v>0</v>
      </c>
    </row>
    <row r="466" customFormat="false" ht="12.8" hidden="false" customHeight="false" outlineLevel="0" collapsed="false">
      <c r="A466" s="0" t="n">
        <v>447</v>
      </c>
      <c r="B466" s="0" t="s">
        <v>959</v>
      </c>
      <c r="C466" s="0" t="s">
        <v>960</v>
      </c>
      <c r="D466" s="0" t="n">
        <v>69</v>
      </c>
      <c r="E466" s="0" t="s">
        <v>61</v>
      </c>
      <c r="F466" s="0" t="s">
        <v>936</v>
      </c>
      <c r="G466" s="0" t="n">
        <v>61</v>
      </c>
      <c r="H466" s="0" t="n">
        <f aca="false">IF(D466=G466,1,0)</f>
        <v>0</v>
      </c>
    </row>
    <row r="467" customFormat="false" ht="12.8" hidden="false" customHeight="false" outlineLevel="0" collapsed="false">
      <c r="A467" s="0" t="n">
        <v>448</v>
      </c>
      <c r="B467" s="0" t="s">
        <v>961</v>
      </c>
      <c r="C467" s="0" t="s">
        <v>962</v>
      </c>
      <c r="D467" s="0" t="n">
        <v>61</v>
      </c>
      <c r="E467" s="0" t="s">
        <v>17</v>
      </c>
      <c r="F467" s="0" t="s">
        <v>936</v>
      </c>
      <c r="G467" s="0" t="n">
        <v>61</v>
      </c>
      <c r="H467" s="0" t="n">
        <f aca="false">IF(D467=G467,1,0)</f>
        <v>1</v>
      </c>
    </row>
    <row r="468" customFormat="false" ht="12.8" hidden="false" customHeight="false" outlineLevel="0" collapsed="false">
      <c r="A468" s="0" t="n">
        <v>449</v>
      </c>
      <c r="B468" s="0" t="s">
        <v>963</v>
      </c>
      <c r="C468" s="0" t="s">
        <v>964</v>
      </c>
      <c r="D468" s="0" t="n">
        <v>164</v>
      </c>
      <c r="E468" s="0" t="s">
        <v>13</v>
      </c>
      <c r="F468" s="0" t="s">
        <v>936</v>
      </c>
      <c r="G468" s="0" t="n">
        <v>61</v>
      </c>
      <c r="H468" s="0" t="n">
        <f aca="false">IF(D468=G468,1,0)</f>
        <v>0</v>
      </c>
    </row>
    <row r="469" customFormat="false" ht="12.8" hidden="false" customHeight="false" outlineLevel="0" collapsed="false">
      <c r="A469" s="0" t="n">
        <v>450</v>
      </c>
      <c r="B469" s="0" t="s">
        <v>965</v>
      </c>
      <c r="C469" s="0" t="s">
        <v>966</v>
      </c>
      <c r="D469" s="0" t="n">
        <v>29</v>
      </c>
      <c r="E469" s="0" t="s">
        <v>22</v>
      </c>
      <c r="F469" s="0" t="s">
        <v>936</v>
      </c>
      <c r="G469" s="0" t="n">
        <v>61</v>
      </c>
      <c r="H469" s="0" t="n">
        <f aca="false">IF(D469=G469,1,0)</f>
        <v>0</v>
      </c>
    </row>
    <row r="470" customFormat="false" ht="12.8" hidden="false" customHeight="false" outlineLevel="0" collapsed="false">
      <c r="A470" s="0" t="n">
        <v>451</v>
      </c>
      <c r="B470" s="0" t="s">
        <v>967</v>
      </c>
      <c r="C470" s="0" t="s">
        <v>968</v>
      </c>
      <c r="D470" s="0" t="n">
        <v>110</v>
      </c>
      <c r="E470" s="0" t="s">
        <v>22</v>
      </c>
      <c r="F470" s="0" t="s">
        <v>936</v>
      </c>
      <c r="G470" s="0" t="n">
        <v>61</v>
      </c>
      <c r="H470" s="0" t="n">
        <f aca="false">IF(D470=G470,1,0)</f>
        <v>0</v>
      </c>
    </row>
    <row r="471" customFormat="false" ht="12.8" hidden="false" customHeight="false" outlineLevel="0" collapsed="false">
      <c r="A471" s="0" t="n">
        <v>452</v>
      </c>
      <c r="B471" s="0" t="s">
        <v>969</v>
      </c>
      <c r="C471" s="0" t="s">
        <v>970</v>
      </c>
      <c r="D471" s="0" t="n">
        <v>58</v>
      </c>
      <c r="E471" s="0" t="s">
        <v>75</v>
      </c>
      <c r="F471" s="0" t="s">
        <v>936</v>
      </c>
      <c r="G471" s="0" t="n">
        <v>61</v>
      </c>
      <c r="H471" s="0" t="n">
        <f aca="false">IF(D471=G471,1,0)</f>
        <v>0</v>
      </c>
    </row>
    <row r="472" customFormat="false" ht="12.8" hidden="false" customHeight="false" outlineLevel="0" collapsed="false">
      <c r="A472" s="0" t="n">
        <v>453</v>
      </c>
      <c r="B472" s="0" t="s">
        <v>971</v>
      </c>
      <c r="C472" s="0" t="s">
        <v>972</v>
      </c>
      <c r="D472" s="0" t="n">
        <v>59</v>
      </c>
      <c r="E472" s="0" t="s">
        <v>13</v>
      </c>
      <c r="F472" s="0" t="s">
        <v>936</v>
      </c>
      <c r="G472" s="0" t="n">
        <v>61</v>
      </c>
      <c r="H472" s="0" t="n">
        <f aca="false">IF(D472=G472,1,0)</f>
        <v>0</v>
      </c>
    </row>
    <row r="473" customFormat="false" ht="12.8" hidden="false" customHeight="false" outlineLevel="0" collapsed="false">
      <c r="A473" s="0" t="n">
        <v>454</v>
      </c>
      <c r="B473" s="0" t="s">
        <v>973</v>
      </c>
      <c r="C473" s="0" t="s">
        <v>974</v>
      </c>
      <c r="D473" s="0" t="n">
        <v>188</v>
      </c>
      <c r="E473" s="0" t="s">
        <v>61</v>
      </c>
      <c r="F473" s="0" t="s">
        <v>975</v>
      </c>
      <c r="G473" s="0" t="n">
        <v>62</v>
      </c>
      <c r="H473" s="0" t="n">
        <f aca="false">IF(D473=G473,1,0)</f>
        <v>0</v>
      </c>
    </row>
    <row r="474" customFormat="false" ht="12.8" hidden="false" customHeight="false" outlineLevel="0" collapsed="false">
      <c r="A474" s="0" t="n">
        <v>455</v>
      </c>
      <c r="B474" s="0" t="s">
        <v>976</v>
      </c>
      <c r="C474" s="0" t="s">
        <v>977</v>
      </c>
      <c r="D474" s="0" t="n">
        <v>62</v>
      </c>
      <c r="E474" s="0" t="s">
        <v>22</v>
      </c>
      <c r="F474" s="0" t="s">
        <v>975</v>
      </c>
      <c r="G474" s="0" t="n">
        <v>62</v>
      </c>
      <c r="H474" s="0" t="n">
        <f aca="false">IF(D474=G474,1,0)</f>
        <v>1</v>
      </c>
    </row>
    <row r="475" customFormat="false" ht="12.8" hidden="false" customHeight="false" outlineLevel="0" collapsed="false">
      <c r="A475" s="0" t="n">
        <v>456</v>
      </c>
      <c r="B475" s="0" t="s">
        <v>978</v>
      </c>
      <c r="C475" s="0" t="s">
        <v>979</v>
      </c>
      <c r="D475" s="0" t="n">
        <v>100</v>
      </c>
      <c r="E475" s="0" t="s">
        <v>13</v>
      </c>
      <c r="F475" s="0" t="s">
        <v>975</v>
      </c>
      <c r="G475" s="0" t="n">
        <v>62</v>
      </c>
      <c r="H475" s="0" t="n">
        <f aca="false">IF(D475=G475,1,0)</f>
        <v>0</v>
      </c>
    </row>
    <row r="476" customFormat="false" ht="12.8" hidden="false" customHeight="false" outlineLevel="0" collapsed="false">
      <c r="A476" s="0" t="n">
        <v>457</v>
      </c>
      <c r="B476" s="0" t="s">
        <v>980</v>
      </c>
      <c r="C476" s="0" t="s">
        <v>981</v>
      </c>
      <c r="D476" s="0" t="n">
        <v>190</v>
      </c>
      <c r="E476" s="0" t="s">
        <v>17</v>
      </c>
      <c r="F476" s="0" t="s">
        <v>982</v>
      </c>
      <c r="G476" s="0" t="n">
        <v>64</v>
      </c>
      <c r="H476" s="0" t="n">
        <f aca="false">IF(D476=G476,1,0)</f>
        <v>0</v>
      </c>
    </row>
    <row r="477" customFormat="false" ht="12.8" hidden="false" customHeight="false" outlineLevel="0" collapsed="false">
      <c r="A477" s="0" t="n">
        <v>458</v>
      </c>
      <c r="B477" s="0" t="s">
        <v>983</v>
      </c>
      <c r="C477" s="0" t="s">
        <v>984</v>
      </c>
      <c r="D477" s="0" t="n">
        <v>66</v>
      </c>
      <c r="E477" s="0" t="s">
        <v>316</v>
      </c>
      <c r="F477" s="0" t="s">
        <v>985</v>
      </c>
      <c r="G477" s="0" t="n">
        <v>66</v>
      </c>
      <c r="H477" s="0" t="n">
        <f aca="false">IF(D477=G477,1,0)</f>
        <v>1</v>
      </c>
    </row>
    <row r="478" customFormat="false" ht="12.8" hidden="false" customHeight="false" outlineLevel="0" collapsed="false">
      <c r="A478" s="0" t="n">
        <v>459</v>
      </c>
      <c r="B478" s="0" t="s">
        <v>986</v>
      </c>
      <c r="C478" s="0" t="s">
        <v>987</v>
      </c>
      <c r="D478" s="0" t="n">
        <v>66</v>
      </c>
      <c r="E478" s="0" t="s">
        <v>316</v>
      </c>
      <c r="F478" s="0" t="s">
        <v>985</v>
      </c>
      <c r="G478" s="0" t="n">
        <v>66</v>
      </c>
      <c r="H478" s="0" t="n">
        <f aca="false">IF(D478=G478,1,0)</f>
        <v>1</v>
      </c>
    </row>
    <row r="479" customFormat="false" ht="12.8" hidden="false" customHeight="false" outlineLevel="0" collapsed="false">
      <c r="A479" s="0" t="n">
        <v>460</v>
      </c>
      <c r="B479" s="0" t="s">
        <v>988</v>
      </c>
      <c r="C479" s="0" t="s">
        <v>989</v>
      </c>
      <c r="D479" s="0" t="n">
        <v>66</v>
      </c>
      <c r="E479" s="0" t="s">
        <v>316</v>
      </c>
      <c r="F479" s="0" t="s">
        <v>985</v>
      </c>
      <c r="G479" s="0" t="n">
        <v>66</v>
      </c>
      <c r="H479" s="0" t="n">
        <f aca="false">IF(D479=G479,1,0)</f>
        <v>1</v>
      </c>
    </row>
    <row r="480" customFormat="false" ht="12.8" hidden="false" customHeight="false" outlineLevel="0" collapsed="false">
      <c r="A480" s="0" t="n">
        <v>461</v>
      </c>
      <c r="B480" s="0" t="s">
        <v>990</v>
      </c>
      <c r="C480" s="0" t="s">
        <v>991</v>
      </c>
      <c r="D480" s="0" t="n">
        <v>66</v>
      </c>
      <c r="E480" s="0" t="s">
        <v>316</v>
      </c>
      <c r="F480" s="0" t="s">
        <v>985</v>
      </c>
      <c r="G480" s="0" t="n">
        <v>66</v>
      </c>
      <c r="H480" s="0" t="n">
        <f aca="false">IF(D480=G480,1,0)</f>
        <v>1</v>
      </c>
    </row>
    <row r="481" customFormat="false" ht="12.8" hidden="false" customHeight="false" outlineLevel="0" collapsed="false">
      <c r="A481" s="0" t="n">
        <v>462</v>
      </c>
      <c r="B481" s="0" t="s">
        <v>992</v>
      </c>
      <c r="C481" s="0" t="s">
        <v>993</v>
      </c>
      <c r="D481" s="0" t="n">
        <v>66</v>
      </c>
      <c r="E481" s="0" t="s">
        <v>316</v>
      </c>
      <c r="F481" s="0" t="s">
        <v>985</v>
      </c>
      <c r="G481" s="0" t="n">
        <v>66</v>
      </c>
      <c r="H481" s="0" t="n">
        <f aca="false">IF(D481=G481,1,0)</f>
        <v>1</v>
      </c>
    </row>
    <row r="482" customFormat="false" ht="12.8" hidden="false" customHeight="false" outlineLevel="0" collapsed="false">
      <c r="A482" s="0" t="n">
        <v>463</v>
      </c>
      <c r="B482" s="0" t="s">
        <v>994</v>
      </c>
      <c r="C482" s="0" t="s">
        <v>995</v>
      </c>
      <c r="D482" s="0" t="n">
        <v>66</v>
      </c>
      <c r="E482" s="0" t="s">
        <v>49</v>
      </c>
      <c r="F482" s="0" t="s">
        <v>985</v>
      </c>
      <c r="G482" s="0" t="n">
        <v>66</v>
      </c>
      <c r="H482" s="0" t="n">
        <f aca="false">IF(D482=G482,1,0)</f>
        <v>1</v>
      </c>
    </row>
    <row r="483" customFormat="false" ht="12.8" hidden="false" customHeight="false" outlineLevel="0" collapsed="false">
      <c r="A483" s="0" t="n">
        <v>464</v>
      </c>
      <c r="B483" s="0" t="s">
        <v>996</v>
      </c>
      <c r="C483" s="0" t="s">
        <v>997</v>
      </c>
      <c r="D483" s="0" t="n">
        <v>66</v>
      </c>
      <c r="E483" s="0" t="s">
        <v>316</v>
      </c>
      <c r="F483" s="0" t="s">
        <v>985</v>
      </c>
      <c r="G483" s="0" t="n">
        <v>66</v>
      </c>
      <c r="H483" s="0" t="n">
        <f aca="false">IF(D483=G483,1,0)</f>
        <v>1</v>
      </c>
    </row>
    <row r="484" customFormat="false" ht="12.8" hidden="false" customHeight="false" outlineLevel="0" collapsed="false">
      <c r="A484" s="0" t="n">
        <v>465</v>
      </c>
      <c r="B484" s="0" t="s">
        <v>998</v>
      </c>
      <c r="C484" s="0" t="s">
        <v>999</v>
      </c>
      <c r="D484" s="0" t="n">
        <v>66</v>
      </c>
      <c r="E484" s="0" t="s">
        <v>167</v>
      </c>
      <c r="F484" s="0" t="s">
        <v>985</v>
      </c>
      <c r="G484" s="0" t="n">
        <v>66</v>
      </c>
      <c r="H484" s="0" t="n">
        <f aca="false">IF(D484=G484,1,0)</f>
        <v>1</v>
      </c>
    </row>
    <row r="485" customFormat="false" ht="12.8" hidden="false" customHeight="false" outlineLevel="0" collapsed="false">
      <c r="A485" s="0" t="n">
        <v>466</v>
      </c>
      <c r="B485" s="0" t="s">
        <v>1000</v>
      </c>
      <c r="C485" s="0" t="s">
        <v>1001</v>
      </c>
      <c r="D485" s="0" t="n">
        <v>66</v>
      </c>
      <c r="E485" s="0" t="s">
        <v>316</v>
      </c>
      <c r="F485" s="0" t="s">
        <v>985</v>
      </c>
      <c r="G485" s="0" t="n">
        <v>66</v>
      </c>
      <c r="H485" s="0" t="n">
        <f aca="false">IF(D485=G485,1,0)</f>
        <v>1</v>
      </c>
    </row>
    <row r="486" customFormat="false" ht="12.8" hidden="false" customHeight="false" outlineLevel="0" collapsed="false">
      <c r="A486" s="0" t="n">
        <v>467</v>
      </c>
      <c r="B486" s="0" t="s">
        <v>1002</v>
      </c>
      <c r="C486" s="0" t="s">
        <v>1003</v>
      </c>
      <c r="D486" s="0" t="n">
        <v>66</v>
      </c>
      <c r="E486" s="0" t="s">
        <v>316</v>
      </c>
      <c r="F486" s="0" t="s">
        <v>985</v>
      </c>
      <c r="G486" s="0" t="n">
        <v>66</v>
      </c>
      <c r="H486" s="0" t="n">
        <f aca="false">IF(D486=G486,1,0)</f>
        <v>1</v>
      </c>
    </row>
    <row r="487" customFormat="false" ht="12.8" hidden="false" customHeight="false" outlineLevel="0" collapsed="false">
      <c r="A487" s="0" t="n">
        <v>468</v>
      </c>
      <c r="B487" s="0" t="s">
        <v>1004</v>
      </c>
      <c r="C487" s="0" t="s">
        <v>1005</v>
      </c>
      <c r="D487" s="0" t="n">
        <v>66</v>
      </c>
      <c r="E487" s="0" t="s">
        <v>316</v>
      </c>
      <c r="F487" s="0" t="s">
        <v>985</v>
      </c>
      <c r="G487" s="0" t="n">
        <v>66</v>
      </c>
      <c r="H487" s="0" t="n">
        <f aca="false">IF(D487=G487,1,0)</f>
        <v>1</v>
      </c>
    </row>
    <row r="488" customFormat="false" ht="12.8" hidden="false" customHeight="false" outlineLevel="0" collapsed="false">
      <c r="A488" s="0" t="n">
        <v>469</v>
      </c>
      <c r="B488" s="0" t="s">
        <v>1006</v>
      </c>
      <c r="C488" s="0" t="s">
        <v>1007</v>
      </c>
      <c r="D488" s="0" t="n">
        <v>66</v>
      </c>
      <c r="E488" s="0" t="s">
        <v>49</v>
      </c>
      <c r="F488" s="0" t="s">
        <v>985</v>
      </c>
      <c r="G488" s="0" t="n">
        <v>66</v>
      </c>
      <c r="H488" s="0" t="n">
        <f aca="false">IF(D488=G488,1,0)</f>
        <v>1</v>
      </c>
    </row>
    <row r="489" customFormat="false" ht="12.8" hidden="false" customHeight="false" outlineLevel="0" collapsed="false">
      <c r="A489" s="0" t="n">
        <v>470</v>
      </c>
      <c r="B489" s="0" t="s">
        <v>1008</v>
      </c>
      <c r="C489" s="0" t="s">
        <v>1009</v>
      </c>
      <c r="D489" s="0" t="n">
        <v>66</v>
      </c>
      <c r="E489" s="0" t="s">
        <v>49</v>
      </c>
      <c r="F489" s="0" t="s">
        <v>985</v>
      </c>
      <c r="G489" s="0" t="n">
        <v>66</v>
      </c>
      <c r="H489" s="0" t="n">
        <f aca="false">IF(D489=G489,1,0)</f>
        <v>1</v>
      </c>
    </row>
    <row r="490" customFormat="false" ht="12.8" hidden="false" customHeight="false" outlineLevel="0" collapsed="false">
      <c r="A490" s="0" t="n">
        <v>471</v>
      </c>
      <c r="B490" s="0" t="s">
        <v>1010</v>
      </c>
      <c r="C490" s="0" t="s">
        <v>1011</v>
      </c>
      <c r="D490" s="0" t="n">
        <v>66</v>
      </c>
      <c r="E490" s="0" t="s">
        <v>316</v>
      </c>
      <c r="F490" s="0" t="s">
        <v>985</v>
      </c>
      <c r="G490" s="0" t="n">
        <v>66</v>
      </c>
      <c r="H490" s="0" t="n">
        <f aca="false">IF(D490=G490,1,0)</f>
        <v>1</v>
      </c>
    </row>
    <row r="491" customFormat="false" ht="12.8" hidden="false" customHeight="false" outlineLevel="0" collapsed="false">
      <c r="A491" s="0" t="n">
        <v>472</v>
      </c>
      <c r="B491" s="0" t="s">
        <v>1012</v>
      </c>
      <c r="C491" s="0" t="s">
        <v>1013</v>
      </c>
      <c r="D491" s="0" t="n">
        <v>66</v>
      </c>
      <c r="E491" s="0" t="s">
        <v>316</v>
      </c>
      <c r="F491" s="0" t="s">
        <v>985</v>
      </c>
      <c r="G491" s="0" t="n">
        <v>66</v>
      </c>
      <c r="H491" s="0" t="n">
        <f aca="false">IF(D491=G491,1,0)</f>
        <v>1</v>
      </c>
    </row>
    <row r="492" customFormat="false" ht="12.8" hidden="false" customHeight="false" outlineLevel="0" collapsed="false">
      <c r="A492" s="0" t="n">
        <v>473</v>
      </c>
      <c r="B492" s="0" t="s">
        <v>1014</v>
      </c>
      <c r="C492" s="0" t="s">
        <v>1015</v>
      </c>
      <c r="D492" s="0" t="n">
        <v>66</v>
      </c>
      <c r="E492" s="0" t="s">
        <v>316</v>
      </c>
      <c r="F492" s="0" t="s">
        <v>985</v>
      </c>
      <c r="G492" s="0" t="n">
        <v>66</v>
      </c>
      <c r="H492" s="0" t="n">
        <f aca="false">IF(D492=G492,1,0)</f>
        <v>1</v>
      </c>
    </row>
    <row r="493" customFormat="false" ht="12.8" hidden="false" customHeight="false" outlineLevel="0" collapsed="false">
      <c r="A493" s="0" t="n">
        <v>474</v>
      </c>
      <c r="B493" s="0" t="s">
        <v>1016</v>
      </c>
      <c r="C493" s="0" t="s">
        <v>1017</v>
      </c>
      <c r="D493" s="0" t="n">
        <v>66</v>
      </c>
      <c r="E493" s="0" t="s">
        <v>316</v>
      </c>
      <c r="F493" s="0" t="s">
        <v>985</v>
      </c>
      <c r="G493" s="0" t="n">
        <v>66</v>
      </c>
      <c r="H493" s="0" t="n">
        <f aca="false">IF(D493=G493,1,0)</f>
        <v>1</v>
      </c>
    </row>
    <row r="494" customFormat="false" ht="12.8" hidden="false" customHeight="false" outlineLevel="0" collapsed="false">
      <c r="A494" s="0" t="n">
        <v>475</v>
      </c>
      <c r="B494" s="0" t="s">
        <v>1018</v>
      </c>
      <c r="C494" s="0" t="s">
        <v>1019</v>
      </c>
      <c r="D494" s="0" t="n">
        <v>66</v>
      </c>
      <c r="E494" s="0" t="s">
        <v>316</v>
      </c>
      <c r="F494" s="0" t="s">
        <v>985</v>
      </c>
      <c r="G494" s="0" t="n">
        <v>66</v>
      </c>
      <c r="H494" s="0" t="n">
        <f aca="false">IF(D494=G494,1,0)</f>
        <v>1</v>
      </c>
    </row>
    <row r="495" customFormat="false" ht="12.8" hidden="false" customHeight="false" outlineLevel="0" collapsed="false">
      <c r="A495" s="0" t="n">
        <v>476</v>
      </c>
      <c r="B495" s="0" t="s">
        <v>1020</v>
      </c>
      <c r="C495" s="0" t="s">
        <v>1021</v>
      </c>
      <c r="D495" s="0" t="n">
        <v>66</v>
      </c>
      <c r="E495" s="0" t="s">
        <v>53</v>
      </c>
      <c r="F495" s="0" t="s">
        <v>985</v>
      </c>
      <c r="G495" s="0" t="n">
        <v>66</v>
      </c>
      <c r="H495" s="0" t="n">
        <f aca="false">IF(D495=G495,1,0)</f>
        <v>1</v>
      </c>
    </row>
    <row r="496" customFormat="false" ht="12.8" hidden="false" customHeight="false" outlineLevel="0" collapsed="false">
      <c r="A496" s="0" t="n">
        <v>477</v>
      </c>
      <c r="B496" s="0" t="s">
        <v>1022</v>
      </c>
      <c r="C496" s="0" t="s">
        <v>1023</v>
      </c>
      <c r="D496" s="0" t="n">
        <v>66</v>
      </c>
      <c r="E496" s="0" t="s">
        <v>316</v>
      </c>
      <c r="F496" s="0" t="s">
        <v>985</v>
      </c>
      <c r="G496" s="0" t="n">
        <v>66</v>
      </c>
      <c r="H496" s="0" t="n">
        <f aca="false">IF(D496=G496,1,0)</f>
        <v>1</v>
      </c>
    </row>
    <row r="497" customFormat="false" ht="12.8" hidden="false" customHeight="false" outlineLevel="0" collapsed="false">
      <c r="A497" s="0" t="n">
        <v>478</v>
      </c>
      <c r="B497" s="0" t="s">
        <v>1024</v>
      </c>
      <c r="C497" s="0" t="s">
        <v>1025</v>
      </c>
      <c r="D497" s="0" t="n">
        <v>66</v>
      </c>
      <c r="E497" s="0" t="s">
        <v>316</v>
      </c>
      <c r="F497" s="0" t="s">
        <v>985</v>
      </c>
      <c r="G497" s="0" t="n">
        <v>66</v>
      </c>
      <c r="H497" s="0" t="n">
        <f aca="false">IF(D497=G497,1,0)</f>
        <v>1</v>
      </c>
    </row>
    <row r="498" customFormat="false" ht="12.8" hidden="false" customHeight="false" outlineLevel="0" collapsed="false">
      <c r="A498" s="0" t="n">
        <v>479</v>
      </c>
      <c r="B498" s="0" t="s">
        <v>1026</v>
      </c>
      <c r="C498" s="0" t="s">
        <v>1027</v>
      </c>
      <c r="D498" s="0" t="n">
        <v>66</v>
      </c>
      <c r="E498" s="0" t="s">
        <v>316</v>
      </c>
      <c r="F498" s="0" t="s">
        <v>985</v>
      </c>
      <c r="G498" s="0" t="n">
        <v>66</v>
      </c>
      <c r="H498" s="0" t="n">
        <f aca="false">IF(D498=G498,1,0)</f>
        <v>1</v>
      </c>
    </row>
    <row r="499" customFormat="false" ht="12.8" hidden="false" customHeight="false" outlineLevel="0" collapsed="false">
      <c r="A499" s="0" t="n">
        <v>480</v>
      </c>
      <c r="B499" s="0" t="s">
        <v>1028</v>
      </c>
      <c r="C499" s="0" t="s">
        <v>1029</v>
      </c>
      <c r="D499" s="0" t="n">
        <v>66</v>
      </c>
      <c r="E499" s="0" t="s">
        <v>316</v>
      </c>
      <c r="F499" s="0" t="s">
        <v>985</v>
      </c>
      <c r="G499" s="0" t="n">
        <v>66</v>
      </c>
      <c r="H499" s="0" t="n">
        <f aca="false">IF(D499=G499,1,0)</f>
        <v>1</v>
      </c>
    </row>
    <row r="500" customFormat="false" ht="12.8" hidden="false" customHeight="false" outlineLevel="0" collapsed="false">
      <c r="A500" s="0" t="n">
        <v>481</v>
      </c>
      <c r="B500" s="0" t="s">
        <v>1030</v>
      </c>
      <c r="C500" s="0" t="s">
        <v>1031</v>
      </c>
      <c r="D500" s="0" t="n">
        <v>66</v>
      </c>
      <c r="E500" s="0" t="s">
        <v>316</v>
      </c>
      <c r="F500" s="0" t="s">
        <v>985</v>
      </c>
      <c r="G500" s="0" t="n">
        <v>66</v>
      </c>
      <c r="H500" s="0" t="n">
        <f aca="false">IF(D500=G500,1,0)</f>
        <v>1</v>
      </c>
    </row>
    <row r="501" customFormat="false" ht="12.8" hidden="false" customHeight="false" outlineLevel="0" collapsed="false">
      <c r="A501" s="0" t="n">
        <v>482</v>
      </c>
      <c r="B501" s="0" t="s">
        <v>1032</v>
      </c>
      <c r="C501" s="0" t="s">
        <v>1033</v>
      </c>
      <c r="D501" s="0" t="n">
        <v>66</v>
      </c>
      <c r="E501" s="0" t="s">
        <v>316</v>
      </c>
      <c r="F501" s="0" t="s">
        <v>985</v>
      </c>
      <c r="G501" s="0" t="n">
        <v>66</v>
      </c>
      <c r="H501" s="0" t="n">
        <f aca="false">IF(D501=G501,1,0)</f>
        <v>1</v>
      </c>
    </row>
    <row r="502" customFormat="false" ht="12.8" hidden="false" customHeight="false" outlineLevel="0" collapsed="false">
      <c r="A502" s="0" t="n">
        <v>483</v>
      </c>
      <c r="B502" s="0" t="s">
        <v>1034</v>
      </c>
      <c r="C502" s="0" t="s">
        <v>1035</v>
      </c>
      <c r="D502" s="0" t="n">
        <v>66</v>
      </c>
      <c r="E502" s="0" t="s">
        <v>316</v>
      </c>
      <c r="F502" s="0" t="s">
        <v>985</v>
      </c>
      <c r="G502" s="0" t="n">
        <v>66</v>
      </c>
      <c r="H502" s="0" t="n">
        <f aca="false">IF(D502=G502,1,0)</f>
        <v>1</v>
      </c>
    </row>
    <row r="503" customFormat="false" ht="12.8" hidden="false" customHeight="false" outlineLevel="0" collapsed="false">
      <c r="A503" s="0" t="n">
        <v>484</v>
      </c>
      <c r="B503" s="0" t="s">
        <v>1036</v>
      </c>
      <c r="C503" s="0" t="s">
        <v>1037</v>
      </c>
      <c r="D503" s="0" t="n">
        <v>66</v>
      </c>
      <c r="E503" s="0" t="s">
        <v>316</v>
      </c>
      <c r="F503" s="0" t="s">
        <v>985</v>
      </c>
      <c r="G503" s="0" t="n">
        <v>66</v>
      </c>
      <c r="H503" s="0" t="n">
        <f aca="false">IF(D503=G503,1,0)</f>
        <v>1</v>
      </c>
    </row>
    <row r="504" customFormat="false" ht="12.8" hidden="false" customHeight="false" outlineLevel="0" collapsed="false">
      <c r="A504" s="0" t="n">
        <v>485</v>
      </c>
      <c r="B504" s="0" t="s">
        <v>1038</v>
      </c>
      <c r="C504" s="0" t="s">
        <v>1039</v>
      </c>
      <c r="D504" s="0" t="n">
        <v>66</v>
      </c>
      <c r="E504" s="0" t="s">
        <v>316</v>
      </c>
      <c r="F504" s="0" t="s">
        <v>985</v>
      </c>
      <c r="G504" s="0" t="n">
        <v>66</v>
      </c>
      <c r="H504" s="0" t="n">
        <f aca="false">IF(D504=G504,1,0)</f>
        <v>1</v>
      </c>
    </row>
    <row r="505" customFormat="false" ht="12.8" hidden="false" customHeight="false" outlineLevel="0" collapsed="false">
      <c r="A505" s="0" t="n">
        <v>486</v>
      </c>
      <c r="B505" s="0" t="s">
        <v>1040</v>
      </c>
      <c r="C505" s="0" t="s">
        <v>1041</v>
      </c>
      <c r="D505" s="0" t="n">
        <v>66</v>
      </c>
      <c r="E505" s="0" t="s">
        <v>316</v>
      </c>
      <c r="F505" s="0" t="s">
        <v>985</v>
      </c>
      <c r="G505" s="0" t="n">
        <v>66</v>
      </c>
      <c r="H505" s="0" t="n">
        <f aca="false">IF(D505=G505,1,0)</f>
        <v>1</v>
      </c>
    </row>
    <row r="506" customFormat="false" ht="12.8" hidden="false" customHeight="false" outlineLevel="0" collapsed="false">
      <c r="A506" s="0" t="n">
        <v>487</v>
      </c>
      <c r="B506" s="0" t="s">
        <v>1042</v>
      </c>
      <c r="C506" s="0" t="s">
        <v>1043</v>
      </c>
      <c r="D506" s="0" t="n">
        <v>66</v>
      </c>
      <c r="E506" s="0" t="s">
        <v>316</v>
      </c>
      <c r="F506" s="0" t="s">
        <v>985</v>
      </c>
      <c r="G506" s="0" t="n">
        <v>66</v>
      </c>
      <c r="H506" s="0" t="n">
        <f aca="false">IF(D506=G506,1,0)</f>
        <v>1</v>
      </c>
    </row>
    <row r="507" customFormat="false" ht="12.8" hidden="false" customHeight="false" outlineLevel="0" collapsed="false">
      <c r="A507" s="0" t="n">
        <v>487</v>
      </c>
      <c r="B507" s="0" t="s">
        <v>1042</v>
      </c>
      <c r="C507" s="0" t="s">
        <v>1043</v>
      </c>
      <c r="D507" s="0" t="n">
        <v>66</v>
      </c>
      <c r="E507" s="0" t="s">
        <v>316</v>
      </c>
      <c r="F507" s="0" t="s">
        <v>985</v>
      </c>
      <c r="G507" s="0" t="n">
        <v>66</v>
      </c>
      <c r="H507" s="0" t="n">
        <f aca="false">IF(D507=G507,1,0)</f>
        <v>1</v>
      </c>
    </row>
    <row r="508" customFormat="false" ht="12.8" hidden="false" customHeight="false" outlineLevel="0" collapsed="false">
      <c r="A508" s="0" t="n">
        <v>507</v>
      </c>
      <c r="B508" s="0" t="s">
        <v>1042</v>
      </c>
      <c r="C508" s="0" t="s">
        <v>1043</v>
      </c>
      <c r="D508" s="0" t="n">
        <v>66</v>
      </c>
      <c r="E508" s="0" t="s">
        <v>316</v>
      </c>
      <c r="F508" s="0" t="s">
        <v>985</v>
      </c>
      <c r="G508" s="0" t="n">
        <v>66</v>
      </c>
      <c r="H508" s="0" t="n">
        <f aca="false">IF(D508=G508,1,0)</f>
        <v>1</v>
      </c>
    </row>
    <row r="509" customFormat="false" ht="12.8" hidden="false" customHeight="false" outlineLevel="0" collapsed="false">
      <c r="A509" s="0" t="n">
        <v>507</v>
      </c>
      <c r="B509" s="0" t="s">
        <v>1042</v>
      </c>
      <c r="C509" s="0" t="s">
        <v>1043</v>
      </c>
      <c r="D509" s="0" t="n">
        <v>66</v>
      </c>
      <c r="E509" s="0" t="s">
        <v>316</v>
      </c>
      <c r="F509" s="0" t="s">
        <v>985</v>
      </c>
      <c r="G509" s="0" t="n">
        <v>66</v>
      </c>
      <c r="H509" s="0" t="n">
        <f aca="false">IF(D509=G509,1,0)</f>
        <v>1</v>
      </c>
    </row>
    <row r="510" customFormat="false" ht="12.8" hidden="false" customHeight="false" outlineLevel="0" collapsed="false">
      <c r="A510" s="0" t="n">
        <v>488</v>
      </c>
      <c r="B510" s="0" t="s">
        <v>1044</v>
      </c>
      <c r="C510" s="0" t="s">
        <v>1045</v>
      </c>
      <c r="D510" s="0" t="n">
        <v>66</v>
      </c>
      <c r="E510" s="0" t="s">
        <v>316</v>
      </c>
      <c r="F510" s="0" t="s">
        <v>985</v>
      </c>
      <c r="G510" s="0" t="n">
        <v>66</v>
      </c>
      <c r="H510" s="0" t="n">
        <f aca="false">IF(D510=G510,1,0)</f>
        <v>1</v>
      </c>
    </row>
    <row r="511" customFormat="false" ht="12.8" hidden="false" customHeight="false" outlineLevel="0" collapsed="false">
      <c r="A511" s="0" t="n">
        <v>489</v>
      </c>
      <c r="B511" s="0" t="s">
        <v>1046</v>
      </c>
      <c r="C511" s="0" t="s">
        <v>1047</v>
      </c>
      <c r="D511" s="0" t="n">
        <v>66</v>
      </c>
      <c r="E511" s="0" t="s">
        <v>75</v>
      </c>
      <c r="F511" s="0" t="s">
        <v>985</v>
      </c>
      <c r="G511" s="0" t="n">
        <v>66</v>
      </c>
      <c r="H511" s="0" t="n">
        <f aca="false">IF(D511=G511,1,0)</f>
        <v>1</v>
      </c>
    </row>
    <row r="512" customFormat="false" ht="12.8" hidden="false" customHeight="false" outlineLevel="0" collapsed="false">
      <c r="A512" s="0" t="n">
        <v>490</v>
      </c>
      <c r="B512" s="0" t="s">
        <v>1048</v>
      </c>
      <c r="C512" s="0" t="s">
        <v>1049</v>
      </c>
      <c r="D512" s="0" t="n">
        <v>66</v>
      </c>
      <c r="E512" s="0" t="s">
        <v>316</v>
      </c>
      <c r="F512" s="0" t="s">
        <v>985</v>
      </c>
      <c r="G512" s="0" t="n">
        <v>66</v>
      </c>
      <c r="H512" s="0" t="n">
        <f aca="false">IF(D512=G512,1,0)</f>
        <v>1</v>
      </c>
    </row>
    <row r="513" customFormat="false" ht="12.8" hidden="false" customHeight="false" outlineLevel="0" collapsed="false">
      <c r="A513" s="0" t="n">
        <v>491</v>
      </c>
      <c r="B513" s="0" t="s">
        <v>1050</v>
      </c>
      <c r="C513" s="0" t="s">
        <v>1051</v>
      </c>
      <c r="D513" s="0" t="n">
        <v>66</v>
      </c>
      <c r="E513" s="0" t="s">
        <v>316</v>
      </c>
      <c r="F513" s="0" t="s">
        <v>985</v>
      </c>
      <c r="G513" s="0" t="n">
        <v>66</v>
      </c>
      <c r="H513" s="0" t="n">
        <f aca="false">IF(D513=G513,1,0)</f>
        <v>1</v>
      </c>
    </row>
    <row r="514" customFormat="false" ht="12.8" hidden="false" customHeight="false" outlineLevel="0" collapsed="false">
      <c r="A514" s="0" t="n">
        <v>492</v>
      </c>
      <c r="B514" s="0" t="s">
        <v>1052</v>
      </c>
      <c r="C514" s="0" t="s">
        <v>1053</v>
      </c>
      <c r="D514" s="0" t="n">
        <v>66</v>
      </c>
      <c r="E514" s="0" t="s">
        <v>316</v>
      </c>
      <c r="F514" s="0" t="s">
        <v>985</v>
      </c>
      <c r="G514" s="0" t="n">
        <v>66</v>
      </c>
      <c r="H514" s="0" t="n">
        <f aca="false">IF(D514=G514,1,0)</f>
        <v>1</v>
      </c>
    </row>
    <row r="515" customFormat="false" ht="12.8" hidden="false" customHeight="false" outlineLevel="0" collapsed="false">
      <c r="A515" s="0" t="n">
        <v>493</v>
      </c>
      <c r="B515" s="0" t="s">
        <v>1054</v>
      </c>
      <c r="C515" s="0" t="s">
        <v>1055</v>
      </c>
      <c r="D515" s="0" t="n">
        <v>66</v>
      </c>
      <c r="E515" s="0" t="s">
        <v>167</v>
      </c>
      <c r="F515" s="0" t="s">
        <v>985</v>
      </c>
      <c r="G515" s="0" t="n">
        <v>66</v>
      </c>
      <c r="H515" s="0" t="n">
        <f aca="false">IF(D515=G515,1,0)</f>
        <v>1</v>
      </c>
    </row>
    <row r="516" customFormat="false" ht="12.8" hidden="false" customHeight="false" outlineLevel="0" collapsed="false">
      <c r="A516" s="0" t="n">
        <v>494</v>
      </c>
      <c r="B516" s="0" t="s">
        <v>1056</v>
      </c>
      <c r="C516" s="0" t="s">
        <v>1057</v>
      </c>
      <c r="D516" s="0" t="n">
        <v>66</v>
      </c>
      <c r="E516" s="0" t="s">
        <v>316</v>
      </c>
      <c r="F516" s="0" t="s">
        <v>985</v>
      </c>
      <c r="G516" s="0" t="n">
        <v>66</v>
      </c>
      <c r="H516" s="0" t="n">
        <f aca="false">IF(D516=G516,1,0)</f>
        <v>1</v>
      </c>
    </row>
    <row r="517" customFormat="false" ht="12.8" hidden="false" customHeight="false" outlineLevel="0" collapsed="false">
      <c r="A517" s="0" t="n">
        <v>495</v>
      </c>
      <c r="B517" s="0" t="s">
        <v>1058</v>
      </c>
      <c r="C517" s="0" t="s">
        <v>1059</v>
      </c>
      <c r="D517" s="0" t="n">
        <v>66</v>
      </c>
      <c r="E517" s="0" t="s">
        <v>316</v>
      </c>
      <c r="F517" s="0" t="s">
        <v>985</v>
      </c>
      <c r="G517" s="0" t="n">
        <v>66</v>
      </c>
      <c r="H517" s="0" t="n">
        <f aca="false">IF(D517=G517,1,0)</f>
        <v>1</v>
      </c>
    </row>
    <row r="518" customFormat="false" ht="12.8" hidden="false" customHeight="false" outlineLevel="0" collapsed="false">
      <c r="A518" s="0" t="n">
        <v>496</v>
      </c>
      <c r="B518" s="0" t="s">
        <v>1060</v>
      </c>
      <c r="C518" s="0" t="s">
        <v>1061</v>
      </c>
      <c r="D518" s="0" t="n">
        <v>66</v>
      </c>
      <c r="E518" s="0" t="s">
        <v>316</v>
      </c>
      <c r="F518" s="0" t="s">
        <v>985</v>
      </c>
      <c r="G518" s="0" t="n">
        <v>66</v>
      </c>
      <c r="H518" s="0" t="n">
        <f aca="false">IF(D518=G518,1,0)</f>
        <v>1</v>
      </c>
    </row>
    <row r="519" customFormat="false" ht="12.8" hidden="false" customHeight="false" outlineLevel="0" collapsed="false">
      <c r="A519" s="0" t="n">
        <v>497</v>
      </c>
      <c r="B519" s="0" t="s">
        <v>1062</v>
      </c>
      <c r="C519" s="0" t="s">
        <v>1063</v>
      </c>
      <c r="D519" s="0" t="n">
        <v>66</v>
      </c>
      <c r="E519" s="0" t="s">
        <v>316</v>
      </c>
      <c r="F519" s="0" t="s">
        <v>985</v>
      </c>
      <c r="G519" s="0" t="n">
        <v>66</v>
      </c>
      <c r="H519" s="0" t="n">
        <f aca="false">IF(D519=G519,1,0)</f>
        <v>1</v>
      </c>
    </row>
    <row r="520" customFormat="false" ht="12.8" hidden="false" customHeight="false" outlineLevel="0" collapsed="false">
      <c r="A520" s="0" t="n">
        <v>498</v>
      </c>
      <c r="B520" s="0" t="s">
        <v>1064</v>
      </c>
      <c r="C520" s="0" t="s">
        <v>1065</v>
      </c>
      <c r="D520" s="0" t="n">
        <v>66</v>
      </c>
      <c r="E520" s="0" t="s">
        <v>316</v>
      </c>
      <c r="F520" s="0" t="s">
        <v>985</v>
      </c>
      <c r="G520" s="0" t="n">
        <v>66</v>
      </c>
      <c r="H520" s="0" t="n">
        <f aca="false">IF(D520=G520,1,0)</f>
        <v>1</v>
      </c>
    </row>
    <row r="521" customFormat="false" ht="12.8" hidden="false" customHeight="false" outlineLevel="0" collapsed="false">
      <c r="A521" s="0" t="n">
        <v>499</v>
      </c>
      <c r="B521" s="0" t="s">
        <v>1066</v>
      </c>
      <c r="C521" s="0" t="s">
        <v>1067</v>
      </c>
      <c r="D521" s="0" t="n">
        <v>66</v>
      </c>
      <c r="E521" s="0" t="s">
        <v>316</v>
      </c>
      <c r="F521" s="0" t="s">
        <v>985</v>
      </c>
      <c r="G521" s="0" t="n">
        <v>66</v>
      </c>
      <c r="H521" s="0" t="n">
        <f aca="false">IF(D521=G521,1,0)</f>
        <v>1</v>
      </c>
    </row>
    <row r="522" customFormat="false" ht="12.8" hidden="false" customHeight="false" outlineLevel="0" collapsed="false">
      <c r="A522" s="0" t="n">
        <v>500</v>
      </c>
      <c r="B522" s="0" t="s">
        <v>1068</v>
      </c>
      <c r="C522" s="0" t="s">
        <v>1069</v>
      </c>
      <c r="D522" s="0" t="n">
        <v>66</v>
      </c>
      <c r="E522" s="0" t="s">
        <v>316</v>
      </c>
      <c r="F522" s="0" t="s">
        <v>985</v>
      </c>
      <c r="G522" s="0" t="n">
        <v>66</v>
      </c>
      <c r="H522" s="0" t="n">
        <f aca="false">IF(D522=G522,1,0)</f>
        <v>1</v>
      </c>
    </row>
    <row r="523" customFormat="false" ht="12.8" hidden="false" customHeight="false" outlineLevel="0" collapsed="false">
      <c r="A523" s="0" t="n">
        <v>501</v>
      </c>
      <c r="B523" s="0" t="s">
        <v>1070</v>
      </c>
      <c r="C523" s="0" t="s">
        <v>1071</v>
      </c>
      <c r="D523" s="0" t="n">
        <v>66</v>
      </c>
      <c r="E523" s="0" t="s">
        <v>316</v>
      </c>
      <c r="F523" s="0" t="s">
        <v>985</v>
      </c>
      <c r="G523" s="0" t="n">
        <v>66</v>
      </c>
      <c r="H523" s="0" t="n">
        <f aca="false">IF(D523=G523,1,0)</f>
        <v>1</v>
      </c>
    </row>
    <row r="524" customFormat="false" ht="12.8" hidden="false" customHeight="false" outlineLevel="0" collapsed="false">
      <c r="A524" s="0" t="n">
        <v>502</v>
      </c>
      <c r="B524" s="0" t="s">
        <v>1028</v>
      </c>
      <c r="C524" s="0" t="s">
        <v>1072</v>
      </c>
      <c r="D524" s="0" t="n">
        <v>66</v>
      </c>
      <c r="E524" s="0" t="s">
        <v>316</v>
      </c>
      <c r="F524" s="0" t="s">
        <v>985</v>
      </c>
      <c r="G524" s="0" t="n">
        <v>66</v>
      </c>
      <c r="H524" s="0" t="n">
        <f aca="false">IF(D524=G524,1,0)</f>
        <v>1</v>
      </c>
    </row>
    <row r="525" customFormat="false" ht="12.8" hidden="false" customHeight="false" outlineLevel="0" collapsed="false">
      <c r="A525" s="0" t="n">
        <v>503</v>
      </c>
      <c r="B525" s="0" t="s">
        <v>1073</v>
      </c>
      <c r="C525" s="0" t="s">
        <v>1074</v>
      </c>
      <c r="D525" s="0" t="n">
        <v>66</v>
      </c>
      <c r="E525" s="0" t="s">
        <v>316</v>
      </c>
      <c r="F525" s="0" t="s">
        <v>985</v>
      </c>
      <c r="G525" s="0" t="n">
        <v>66</v>
      </c>
      <c r="H525" s="0" t="n">
        <f aca="false">IF(D525=G525,1,0)</f>
        <v>1</v>
      </c>
    </row>
    <row r="526" customFormat="false" ht="12.8" hidden="false" customHeight="false" outlineLevel="0" collapsed="false">
      <c r="A526" s="0" t="n">
        <v>504</v>
      </c>
      <c r="B526" s="0" t="s">
        <v>1075</v>
      </c>
      <c r="C526" s="0" t="s">
        <v>1076</v>
      </c>
      <c r="D526" s="0" t="n">
        <v>66</v>
      </c>
      <c r="E526" s="0" t="s">
        <v>316</v>
      </c>
      <c r="F526" s="0" t="s">
        <v>985</v>
      </c>
      <c r="G526" s="0" t="n">
        <v>66</v>
      </c>
      <c r="H526" s="0" t="n">
        <f aca="false">IF(D526=G526,1,0)</f>
        <v>1</v>
      </c>
    </row>
    <row r="527" customFormat="false" ht="12.8" hidden="false" customHeight="false" outlineLevel="0" collapsed="false">
      <c r="A527" s="0" t="n">
        <v>505</v>
      </c>
      <c r="B527" s="0" t="s">
        <v>1077</v>
      </c>
      <c r="C527" s="0" t="s">
        <v>1078</v>
      </c>
      <c r="D527" s="0" t="n">
        <v>66</v>
      </c>
      <c r="E527" s="0" t="s">
        <v>316</v>
      </c>
      <c r="F527" s="0" t="s">
        <v>985</v>
      </c>
      <c r="G527" s="0" t="n">
        <v>66</v>
      </c>
      <c r="H527" s="0" t="n">
        <f aca="false">IF(D527=G527,1,0)</f>
        <v>1</v>
      </c>
    </row>
    <row r="528" customFormat="false" ht="12.8" hidden="false" customHeight="false" outlineLevel="0" collapsed="false">
      <c r="A528" s="0" t="n">
        <v>506</v>
      </c>
      <c r="B528" s="0" t="s">
        <v>1079</v>
      </c>
      <c r="C528" s="0" t="s">
        <v>1080</v>
      </c>
      <c r="D528" s="0" t="n">
        <v>66</v>
      </c>
      <c r="E528" s="0" t="s">
        <v>316</v>
      </c>
      <c r="F528" s="0" t="s">
        <v>985</v>
      </c>
      <c r="G528" s="0" t="n">
        <v>66</v>
      </c>
      <c r="H528" s="0" t="n">
        <f aca="false">IF(D528=G528,1,0)</f>
        <v>1</v>
      </c>
    </row>
    <row r="529" customFormat="false" ht="12.8" hidden="false" customHeight="false" outlineLevel="0" collapsed="false">
      <c r="A529" s="0" t="n">
        <v>508</v>
      </c>
      <c r="B529" s="0" t="s">
        <v>1081</v>
      </c>
      <c r="C529" s="0" t="s">
        <v>1082</v>
      </c>
      <c r="D529" s="0" t="n">
        <v>66</v>
      </c>
      <c r="E529" s="0" t="s">
        <v>316</v>
      </c>
      <c r="F529" s="0" t="s">
        <v>985</v>
      </c>
      <c r="G529" s="0" t="n">
        <v>66</v>
      </c>
      <c r="H529" s="0" t="n">
        <f aca="false">IF(D529=G529,1,0)</f>
        <v>1</v>
      </c>
    </row>
    <row r="530" customFormat="false" ht="12.8" hidden="false" customHeight="false" outlineLevel="0" collapsed="false">
      <c r="A530" s="0" t="n">
        <v>509</v>
      </c>
      <c r="B530" s="0" t="s">
        <v>1083</v>
      </c>
      <c r="C530" s="0" t="s">
        <v>1084</v>
      </c>
      <c r="D530" s="0" t="n">
        <v>66</v>
      </c>
      <c r="E530" s="0" t="s">
        <v>316</v>
      </c>
      <c r="F530" s="0" t="s">
        <v>985</v>
      </c>
      <c r="G530" s="0" t="n">
        <v>66</v>
      </c>
      <c r="H530" s="0" t="n">
        <f aca="false">IF(D530=G530,1,0)</f>
        <v>1</v>
      </c>
    </row>
    <row r="531" customFormat="false" ht="12.8" hidden="false" customHeight="false" outlineLevel="0" collapsed="false">
      <c r="A531" s="0" t="n">
        <v>510</v>
      </c>
      <c r="B531" s="0" t="s">
        <v>1085</v>
      </c>
      <c r="C531" s="0" t="s">
        <v>1086</v>
      </c>
      <c r="D531" s="0" t="n">
        <v>69</v>
      </c>
      <c r="E531" s="0" t="s">
        <v>17</v>
      </c>
      <c r="F531" s="0" t="s">
        <v>985</v>
      </c>
      <c r="G531" s="0" t="n">
        <v>66</v>
      </c>
      <c r="H531" s="0" t="n">
        <f aca="false">IF(D531=G531,1,0)</f>
        <v>0</v>
      </c>
    </row>
    <row r="532" customFormat="false" ht="12.8" hidden="false" customHeight="false" outlineLevel="0" collapsed="false">
      <c r="A532" s="0" t="n">
        <v>511</v>
      </c>
      <c r="B532" s="0" t="s">
        <v>1087</v>
      </c>
      <c r="C532" s="0" t="s">
        <v>1088</v>
      </c>
      <c r="D532" s="0" t="n">
        <v>66</v>
      </c>
      <c r="E532" s="0" t="s">
        <v>316</v>
      </c>
      <c r="F532" s="0" t="s">
        <v>985</v>
      </c>
      <c r="G532" s="0" t="n">
        <v>66</v>
      </c>
      <c r="H532" s="0" t="n">
        <f aca="false">IF(D532=G532,1,0)</f>
        <v>1</v>
      </c>
    </row>
    <row r="533" customFormat="false" ht="12.8" hidden="false" customHeight="false" outlineLevel="0" collapsed="false">
      <c r="A533" s="0" t="n">
        <v>512</v>
      </c>
      <c r="B533" s="0" t="s">
        <v>1089</v>
      </c>
      <c r="C533" s="0" t="s">
        <v>1090</v>
      </c>
      <c r="D533" s="0" t="n">
        <v>66</v>
      </c>
      <c r="E533" s="0" t="s">
        <v>316</v>
      </c>
      <c r="F533" s="0" t="s">
        <v>985</v>
      </c>
      <c r="G533" s="0" t="n">
        <v>66</v>
      </c>
      <c r="H533" s="0" t="n">
        <f aca="false">IF(D533=G533,1,0)</f>
        <v>1</v>
      </c>
    </row>
    <row r="534" customFormat="false" ht="12.8" hidden="false" customHeight="false" outlineLevel="0" collapsed="false">
      <c r="A534" s="0" t="n">
        <v>513</v>
      </c>
      <c r="B534" s="0" t="s">
        <v>1091</v>
      </c>
      <c r="C534" s="0" t="s">
        <v>1092</v>
      </c>
      <c r="D534" s="0" t="n">
        <v>66</v>
      </c>
      <c r="E534" s="0" t="s">
        <v>316</v>
      </c>
      <c r="F534" s="0" t="s">
        <v>985</v>
      </c>
      <c r="G534" s="0" t="n">
        <v>66</v>
      </c>
      <c r="H534" s="0" t="n">
        <f aca="false">IF(D534=G534,1,0)</f>
        <v>1</v>
      </c>
    </row>
    <row r="535" customFormat="false" ht="12.8" hidden="false" customHeight="false" outlineLevel="0" collapsed="false">
      <c r="A535" s="0" t="n">
        <v>514</v>
      </c>
      <c r="B535" s="0" t="s">
        <v>1093</v>
      </c>
      <c r="C535" s="0" t="s">
        <v>1094</v>
      </c>
      <c r="D535" s="0" t="n">
        <v>69</v>
      </c>
      <c r="E535" s="0" t="s">
        <v>167</v>
      </c>
      <c r="F535" s="0" t="s">
        <v>985</v>
      </c>
      <c r="G535" s="0" t="n">
        <v>66</v>
      </c>
      <c r="H535" s="0" t="n">
        <f aca="false">IF(D535=G535,1,0)</f>
        <v>0</v>
      </c>
    </row>
    <row r="536" customFormat="false" ht="12.8" hidden="false" customHeight="false" outlineLevel="0" collapsed="false">
      <c r="A536" s="0" t="n">
        <v>515</v>
      </c>
      <c r="B536" s="0" t="s">
        <v>1095</v>
      </c>
      <c r="C536" s="0" t="s">
        <v>1096</v>
      </c>
      <c r="D536" s="0" t="n">
        <v>66</v>
      </c>
      <c r="E536" s="0" t="s">
        <v>316</v>
      </c>
      <c r="F536" s="0" t="s">
        <v>985</v>
      </c>
      <c r="G536" s="0" t="n">
        <v>66</v>
      </c>
      <c r="H536" s="0" t="n">
        <f aca="false">IF(D536=G536,1,0)</f>
        <v>1</v>
      </c>
    </row>
    <row r="537" customFormat="false" ht="12.8" hidden="false" customHeight="false" outlineLevel="0" collapsed="false">
      <c r="A537" s="0" t="n">
        <v>516</v>
      </c>
      <c r="B537" s="0" t="s">
        <v>1097</v>
      </c>
      <c r="C537" s="0" t="s">
        <v>1098</v>
      </c>
      <c r="D537" s="0" t="n">
        <v>66</v>
      </c>
      <c r="E537" s="0" t="s">
        <v>316</v>
      </c>
      <c r="F537" s="0" t="s">
        <v>985</v>
      </c>
      <c r="G537" s="0" t="n">
        <v>66</v>
      </c>
      <c r="H537" s="0" t="n">
        <f aca="false">IF(D537=G537,1,0)</f>
        <v>1</v>
      </c>
    </row>
    <row r="538" customFormat="false" ht="12.8" hidden="false" customHeight="false" outlineLevel="0" collapsed="false">
      <c r="A538" s="0" t="n">
        <v>517</v>
      </c>
      <c r="B538" s="0" t="s">
        <v>1099</v>
      </c>
      <c r="C538" s="0" t="s">
        <v>1100</v>
      </c>
      <c r="D538" s="0" t="n">
        <v>196</v>
      </c>
      <c r="E538" s="0" t="s">
        <v>13</v>
      </c>
      <c r="F538" s="0" t="s">
        <v>985</v>
      </c>
      <c r="G538" s="0" t="n">
        <v>66</v>
      </c>
      <c r="H538" s="0" t="n">
        <f aca="false">IF(D538=G538,1,0)</f>
        <v>0</v>
      </c>
    </row>
    <row r="539" customFormat="false" ht="12.8" hidden="false" customHeight="false" outlineLevel="0" collapsed="false">
      <c r="A539" s="0" t="n">
        <v>518</v>
      </c>
      <c r="B539" s="0" t="s">
        <v>1101</v>
      </c>
      <c r="C539" s="0" t="s">
        <v>1102</v>
      </c>
      <c r="D539" s="0" t="n">
        <v>66</v>
      </c>
      <c r="E539" s="0" t="s">
        <v>316</v>
      </c>
      <c r="F539" s="0" t="s">
        <v>985</v>
      </c>
      <c r="G539" s="0" t="n">
        <v>66</v>
      </c>
      <c r="H539" s="0" t="n">
        <f aca="false">IF(D539=G539,1,0)</f>
        <v>1</v>
      </c>
    </row>
    <row r="540" customFormat="false" ht="12.8" hidden="false" customHeight="false" outlineLevel="0" collapsed="false">
      <c r="A540" s="0" t="n">
        <v>519</v>
      </c>
      <c r="B540" s="0" t="s">
        <v>1103</v>
      </c>
      <c r="C540" s="0" t="s">
        <v>1104</v>
      </c>
      <c r="D540" s="0" t="n">
        <v>66</v>
      </c>
      <c r="E540" s="0" t="s">
        <v>316</v>
      </c>
      <c r="F540" s="0" t="s">
        <v>985</v>
      </c>
      <c r="G540" s="0" t="n">
        <v>66</v>
      </c>
      <c r="H540" s="0" t="n">
        <f aca="false">IF(D540=G540,1,0)</f>
        <v>1</v>
      </c>
    </row>
    <row r="541" customFormat="false" ht="12.8" hidden="false" customHeight="false" outlineLevel="0" collapsed="false">
      <c r="A541" s="0" t="n">
        <v>520</v>
      </c>
      <c r="B541" s="0" t="s">
        <v>1105</v>
      </c>
      <c r="C541" s="0" t="s">
        <v>1106</v>
      </c>
      <c r="D541" s="0" t="n">
        <v>66</v>
      </c>
      <c r="E541" s="0" t="s">
        <v>316</v>
      </c>
      <c r="F541" s="0" t="s">
        <v>985</v>
      </c>
      <c r="G541" s="0" t="n">
        <v>66</v>
      </c>
      <c r="H541" s="0" t="n">
        <f aca="false">IF(D541=G541,1,0)</f>
        <v>1</v>
      </c>
    </row>
    <row r="542" customFormat="false" ht="12.8" hidden="false" customHeight="false" outlineLevel="0" collapsed="false">
      <c r="A542" s="0" t="n">
        <v>521</v>
      </c>
      <c r="B542" s="0" t="s">
        <v>1107</v>
      </c>
      <c r="C542" s="0" t="s">
        <v>1108</v>
      </c>
      <c r="D542" s="0" t="n">
        <v>66</v>
      </c>
      <c r="E542" s="0" t="s">
        <v>316</v>
      </c>
      <c r="F542" s="0" t="s">
        <v>985</v>
      </c>
      <c r="G542" s="0" t="n">
        <v>66</v>
      </c>
      <c r="H542" s="0" t="n">
        <f aca="false">IF(D542=G542,1,0)</f>
        <v>1</v>
      </c>
    </row>
    <row r="543" customFormat="false" ht="12.8" hidden="false" customHeight="false" outlineLevel="0" collapsed="false">
      <c r="A543" s="0" t="n">
        <v>522</v>
      </c>
      <c r="B543" s="0" t="s">
        <v>1109</v>
      </c>
      <c r="C543" s="0" t="s">
        <v>1110</v>
      </c>
      <c r="D543" s="0" t="n">
        <v>66</v>
      </c>
      <c r="E543" s="0" t="s">
        <v>316</v>
      </c>
      <c r="F543" s="0" t="s">
        <v>985</v>
      </c>
      <c r="G543" s="0" t="n">
        <v>66</v>
      </c>
      <c r="H543" s="0" t="n">
        <f aca="false">IF(D543=G543,1,0)</f>
        <v>1</v>
      </c>
    </row>
    <row r="544" customFormat="false" ht="12.8" hidden="false" customHeight="false" outlineLevel="0" collapsed="false">
      <c r="A544" s="0" t="n">
        <v>523</v>
      </c>
      <c r="B544" s="0" t="s">
        <v>1111</v>
      </c>
      <c r="C544" s="0" t="s">
        <v>1112</v>
      </c>
      <c r="D544" s="0" t="n">
        <v>66</v>
      </c>
      <c r="E544" s="0" t="s">
        <v>316</v>
      </c>
      <c r="F544" s="0" t="s">
        <v>985</v>
      </c>
      <c r="G544" s="0" t="n">
        <v>66</v>
      </c>
      <c r="H544" s="0" t="n">
        <f aca="false">IF(D544=G544,1,0)</f>
        <v>1</v>
      </c>
    </row>
    <row r="545" customFormat="false" ht="12.8" hidden="false" customHeight="false" outlineLevel="0" collapsed="false">
      <c r="A545" s="0" t="n">
        <v>524</v>
      </c>
      <c r="B545" s="0" t="s">
        <v>1113</v>
      </c>
      <c r="C545" s="0" t="s">
        <v>1114</v>
      </c>
      <c r="D545" s="0" t="n">
        <v>66</v>
      </c>
      <c r="E545" s="0" t="s">
        <v>167</v>
      </c>
      <c r="F545" s="0" t="s">
        <v>985</v>
      </c>
      <c r="G545" s="0" t="n">
        <v>66</v>
      </c>
      <c r="H545" s="0" t="n">
        <f aca="false">IF(D545=G545,1,0)</f>
        <v>1</v>
      </c>
    </row>
    <row r="546" customFormat="false" ht="12.8" hidden="false" customHeight="false" outlineLevel="0" collapsed="false">
      <c r="A546" s="0" t="n">
        <v>525</v>
      </c>
      <c r="B546" s="0" t="s">
        <v>1115</v>
      </c>
      <c r="C546" s="0" t="s">
        <v>1116</v>
      </c>
      <c r="D546" s="0" t="n">
        <v>66</v>
      </c>
      <c r="E546" s="0" t="s">
        <v>316</v>
      </c>
      <c r="F546" s="0" t="s">
        <v>985</v>
      </c>
      <c r="G546" s="0" t="n">
        <v>66</v>
      </c>
      <c r="H546" s="0" t="n">
        <f aca="false">IF(D546=G546,1,0)</f>
        <v>1</v>
      </c>
    </row>
    <row r="547" customFormat="false" ht="12.8" hidden="false" customHeight="false" outlineLevel="0" collapsed="false">
      <c r="A547" s="0" t="n">
        <v>526</v>
      </c>
      <c r="B547" s="0" t="s">
        <v>1117</v>
      </c>
      <c r="C547" s="0" t="s">
        <v>1118</v>
      </c>
      <c r="D547" s="0" t="n">
        <v>66</v>
      </c>
      <c r="E547" s="0" t="s">
        <v>316</v>
      </c>
      <c r="F547" s="0" t="s">
        <v>985</v>
      </c>
      <c r="G547" s="0" t="n">
        <v>66</v>
      </c>
      <c r="H547" s="0" t="n">
        <f aca="false">IF(D547=G547,1,0)</f>
        <v>1</v>
      </c>
    </row>
    <row r="548" customFormat="false" ht="12.8" hidden="false" customHeight="false" outlineLevel="0" collapsed="false">
      <c r="A548" s="0" t="n">
        <v>527</v>
      </c>
      <c r="B548" s="0" t="s">
        <v>1119</v>
      </c>
      <c r="C548" s="0" t="s">
        <v>1120</v>
      </c>
      <c r="D548" s="0" t="n">
        <v>66</v>
      </c>
      <c r="E548" s="0" t="s">
        <v>167</v>
      </c>
      <c r="F548" s="0" t="s">
        <v>985</v>
      </c>
      <c r="G548" s="0" t="n">
        <v>66</v>
      </c>
      <c r="H548" s="0" t="n">
        <f aca="false">IF(D548=G548,1,0)</f>
        <v>1</v>
      </c>
    </row>
    <row r="549" customFormat="false" ht="12.8" hidden="false" customHeight="false" outlineLevel="0" collapsed="false">
      <c r="A549" s="0" t="n">
        <v>528</v>
      </c>
      <c r="B549" s="0" t="s">
        <v>1121</v>
      </c>
      <c r="C549" s="0" t="s">
        <v>1122</v>
      </c>
      <c r="D549" s="0" t="n">
        <v>66</v>
      </c>
      <c r="E549" s="0" t="s">
        <v>49</v>
      </c>
      <c r="F549" s="0" t="s">
        <v>985</v>
      </c>
      <c r="G549" s="0" t="n">
        <v>66</v>
      </c>
      <c r="H549" s="0" t="n">
        <f aca="false">IF(D549=G549,1,0)</f>
        <v>1</v>
      </c>
    </row>
    <row r="550" customFormat="false" ht="12.8" hidden="false" customHeight="false" outlineLevel="0" collapsed="false">
      <c r="A550" s="0" t="n">
        <v>528</v>
      </c>
      <c r="B550" s="0" t="s">
        <v>1121</v>
      </c>
      <c r="C550" s="0" t="s">
        <v>1122</v>
      </c>
      <c r="D550" s="0" t="n">
        <v>66</v>
      </c>
      <c r="E550" s="0" t="s">
        <v>49</v>
      </c>
      <c r="F550" s="0" t="s">
        <v>985</v>
      </c>
      <c r="G550" s="0" t="n">
        <v>66</v>
      </c>
      <c r="H550" s="0" t="n">
        <f aca="false">IF(D550=G550,1,0)</f>
        <v>1</v>
      </c>
    </row>
    <row r="551" customFormat="false" ht="12.8" hidden="false" customHeight="false" outlineLevel="0" collapsed="false">
      <c r="A551" s="0" t="n">
        <v>546</v>
      </c>
      <c r="B551" s="0" t="s">
        <v>1121</v>
      </c>
      <c r="C551" s="0" t="s">
        <v>1122</v>
      </c>
      <c r="D551" s="0" t="n">
        <v>66</v>
      </c>
      <c r="E551" s="0" t="s">
        <v>49</v>
      </c>
      <c r="F551" s="0" t="s">
        <v>985</v>
      </c>
      <c r="G551" s="0" t="n">
        <v>66</v>
      </c>
      <c r="H551" s="0" t="n">
        <f aca="false">IF(D551=G551,1,0)</f>
        <v>1</v>
      </c>
    </row>
    <row r="552" customFormat="false" ht="12.8" hidden="false" customHeight="false" outlineLevel="0" collapsed="false">
      <c r="A552" s="0" t="n">
        <v>546</v>
      </c>
      <c r="B552" s="0" t="s">
        <v>1121</v>
      </c>
      <c r="C552" s="0" t="s">
        <v>1122</v>
      </c>
      <c r="D552" s="0" t="n">
        <v>66</v>
      </c>
      <c r="E552" s="0" t="s">
        <v>49</v>
      </c>
      <c r="F552" s="0" t="s">
        <v>985</v>
      </c>
      <c r="G552" s="0" t="n">
        <v>66</v>
      </c>
      <c r="H552" s="0" t="n">
        <f aca="false">IF(D552=G552,1,0)</f>
        <v>1</v>
      </c>
    </row>
    <row r="553" customFormat="false" ht="12.8" hidden="false" customHeight="false" outlineLevel="0" collapsed="false">
      <c r="A553" s="0" t="n">
        <v>529</v>
      </c>
      <c r="B553" s="0" t="s">
        <v>1123</v>
      </c>
      <c r="C553" s="0" t="s">
        <v>1124</v>
      </c>
      <c r="D553" s="0" t="n">
        <v>66</v>
      </c>
      <c r="E553" s="0" t="s">
        <v>316</v>
      </c>
      <c r="F553" s="0" t="s">
        <v>985</v>
      </c>
      <c r="G553" s="0" t="n">
        <v>66</v>
      </c>
      <c r="H553" s="0" t="n">
        <f aca="false">IF(D553=G553,1,0)</f>
        <v>1</v>
      </c>
    </row>
    <row r="554" customFormat="false" ht="12.8" hidden="false" customHeight="false" outlineLevel="0" collapsed="false">
      <c r="A554" s="0" t="n">
        <v>530</v>
      </c>
      <c r="B554" s="0" t="s">
        <v>1125</v>
      </c>
      <c r="C554" s="0" t="s">
        <v>1126</v>
      </c>
      <c r="D554" s="0" t="n">
        <v>66</v>
      </c>
      <c r="E554" s="0" t="s">
        <v>316</v>
      </c>
      <c r="F554" s="0" t="s">
        <v>985</v>
      </c>
      <c r="G554" s="0" t="n">
        <v>66</v>
      </c>
      <c r="H554" s="0" t="n">
        <f aca="false">IF(D554=G554,1,0)</f>
        <v>1</v>
      </c>
    </row>
    <row r="555" customFormat="false" ht="12.8" hidden="false" customHeight="false" outlineLevel="0" collapsed="false">
      <c r="A555" s="0" t="n">
        <v>531</v>
      </c>
      <c r="B555" s="0" t="s">
        <v>1127</v>
      </c>
      <c r="C555" s="0" t="s">
        <v>1128</v>
      </c>
      <c r="D555" s="0" t="n">
        <v>66</v>
      </c>
      <c r="E555" s="0" t="s">
        <v>316</v>
      </c>
      <c r="F555" s="0" t="s">
        <v>985</v>
      </c>
      <c r="G555" s="0" t="n">
        <v>66</v>
      </c>
      <c r="H555" s="0" t="n">
        <f aca="false">IF(D555=G555,1,0)</f>
        <v>1</v>
      </c>
    </row>
    <row r="556" customFormat="false" ht="12.8" hidden="false" customHeight="false" outlineLevel="0" collapsed="false">
      <c r="A556" s="0" t="n">
        <v>532</v>
      </c>
      <c r="B556" s="0" t="s">
        <v>1129</v>
      </c>
      <c r="C556" s="0" t="s">
        <v>1130</v>
      </c>
      <c r="D556" s="0" t="n">
        <v>66</v>
      </c>
      <c r="E556" s="0" t="s">
        <v>316</v>
      </c>
      <c r="F556" s="0" t="s">
        <v>985</v>
      </c>
      <c r="G556" s="0" t="n">
        <v>66</v>
      </c>
      <c r="H556" s="0" t="n">
        <f aca="false">IF(D556=G556,1,0)</f>
        <v>1</v>
      </c>
    </row>
    <row r="557" customFormat="false" ht="12.8" hidden="false" customHeight="false" outlineLevel="0" collapsed="false">
      <c r="A557" s="0" t="n">
        <v>533</v>
      </c>
      <c r="B557" s="0" t="s">
        <v>1131</v>
      </c>
      <c r="C557" s="0" t="s">
        <v>1132</v>
      </c>
      <c r="D557" s="0" t="n">
        <v>66</v>
      </c>
      <c r="E557" s="0" t="s">
        <v>316</v>
      </c>
      <c r="F557" s="0" t="s">
        <v>985</v>
      </c>
      <c r="G557" s="0" t="n">
        <v>66</v>
      </c>
      <c r="H557" s="0" t="n">
        <f aca="false">IF(D557=G557,1,0)</f>
        <v>1</v>
      </c>
    </row>
    <row r="558" customFormat="false" ht="12.8" hidden="false" customHeight="false" outlineLevel="0" collapsed="false">
      <c r="A558" s="0" t="n">
        <v>534</v>
      </c>
      <c r="B558" s="0" t="s">
        <v>1133</v>
      </c>
      <c r="C558" s="0" t="s">
        <v>1134</v>
      </c>
      <c r="D558" s="0" t="n">
        <v>188</v>
      </c>
      <c r="E558" s="0" t="s">
        <v>61</v>
      </c>
      <c r="F558" s="0" t="s">
        <v>985</v>
      </c>
      <c r="G558" s="0" t="n">
        <v>66</v>
      </c>
      <c r="H558" s="0" t="n">
        <f aca="false">IF(D558=G558,1,0)</f>
        <v>0</v>
      </c>
    </row>
    <row r="559" customFormat="false" ht="12.8" hidden="false" customHeight="false" outlineLevel="0" collapsed="false">
      <c r="A559" s="0" t="n">
        <v>535</v>
      </c>
      <c r="B559" s="0" t="s">
        <v>1135</v>
      </c>
      <c r="C559" s="0" t="s">
        <v>1136</v>
      </c>
      <c r="D559" s="0" t="n">
        <v>66</v>
      </c>
      <c r="E559" s="0" t="s">
        <v>316</v>
      </c>
      <c r="F559" s="0" t="s">
        <v>985</v>
      </c>
      <c r="G559" s="0" t="n">
        <v>66</v>
      </c>
      <c r="H559" s="0" t="n">
        <f aca="false">IF(D559=G559,1,0)</f>
        <v>1</v>
      </c>
    </row>
    <row r="560" customFormat="false" ht="12.8" hidden="false" customHeight="false" outlineLevel="0" collapsed="false">
      <c r="A560" s="0" t="n">
        <v>536</v>
      </c>
      <c r="B560" s="0" t="s">
        <v>1137</v>
      </c>
      <c r="C560" s="0" t="s">
        <v>1138</v>
      </c>
      <c r="D560" s="0" t="n">
        <v>66</v>
      </c>
      <c r="E560" s="0" t="s">
        <v>316</v>
      </c>
      <c r="F560" s="0" t="s">
        <v>985</v>
      </c>
      <c r="G560" s="0" t="n">
        <v>66</v>
      </c>
      <c r="H560" s="0" t="n">
        <f aca="false">IF(D560=G560,1,0)</f>
        <v>1</v>
      </c>
    </row>
    <row r="561" customFormat="false" ht="12.8" hidden="false" customHeight="false" outlineLevel="0" collapsed="false">
      <c r="A561" s="0" t="n">
        <v>537</v>
      </c>
      <c r="B561" s="0" t="s">
        <v>1139</v>
      </c>
      <c r="C561" s="0" t="s">
        <v>1140</v>
      </c>
      <c r="D561" s="0" t="n">
        <v>66</v>
      </c>
      <c r="E561" s="0" t="s">
        <v>316</v>
      </c>
      <c r="F561" s="0" t="s">
        <v>985</v>
      </c>
      <c r="G561" s="0" t="n">
        <v>66</v>
      </c>
      <c r="H561" s="0" t="n">
        <f aca="false">IF(D561=G561,1,0)</f>
        <v>1</v>
      </c>
    </row>
    <row r="562" customFormat="false" ht="12.8" hidden="false" customHeight="false" outlineLevel="0" collapsed="false">
      <c r="A562" s="0" t="n">
        <v>538</v>
      </c>
      <c r="B562" s="0" t="s">
        <v>1141</v>
      </c>
      <c r="C562" s="0" t="s">
        <v>1142</v>
      </c>
      <c r="D562" s="0" t="n">
        <v>66</v>
      </c>
      <c r="E562" s="0" t="s">
        <v>316</v>
      </c>
      <c r="F562" s="0" t="s">
        <v>985</v>
      </c>
      <c r="G562" s="0" t="n">
        <v>66</v>
      </c>
      <c r="H562" s="0" t="n">
        <f aca="false">IF(D562=G562,1,0)</f>
        <v>1</v>
      </c>
    </row>
    <row r="563" customFormat="false" ht="12.8" hidden="false" customHeight="false" outlineLevel="0" collapsed="false">
      <c r="A563" s="0" t="n">
        <v>539</v>
      </c>
      <c r="B563" s="0" t="s">
        <v>1143</v>
      </c>
      <c r="C563" s="0" t="s">
        <v>1144</v>
      </c>
      <c r="D563" s="0" t="n">
        <v>66</v>
      </c>
      <c r="E563" s="0" t="s">
        <v>316</v>
      </c>
      <c r="F563" s="0" t="s">
        <v>985</v>
      </c>
      <c r="G563" s="0" t="n">
        <v>66</v>
      </c>
      <c r="H563" s="0" t="n">
        <f aca="false">IF(D563=G563,1,0)</f>
        <v>1</v>
      </c>
    </row>
    <row r="564" customFormat="false" ht="12.8" hidden="false" customHeight="false" outlineLevel="0" collapsed="false">
      <c r="A564" s="0" t="n">
        <v>540</v>
      </c>
      <c r="B564" s="0" t="s">
        <v>1145</v>
      </c>
      <c r="C564" s="0" t="s">
        <v>1146</v>
      </c>
      <c r="D564" s="0" t="n">
        <v>80</v>
      </c>
      <c r="E564" s="0" t="s">
        <v>61</v>
      </c>
      <c r="F564" s="0" t="s">
        <v>985</v>
      </c>
      <c r="G564" s="0" t="n">
        <v>66</v>
      </c>
      <c r="H564" s="0" t="n">
        <f aca="false">IF(D564=G564,1,0)</f>
        <v>0</v>
      </c>
    </row>
    <row r="565" customFormat="false" ht="12.8" hidden="false" customHeight="false" outlineLevel="0" collapsed="false">
      <c r="A565" s="0" t="n">
        <v>541</v>
      </c>
      <c r="B565" s="0" t="s">
        <v>1147</v>
      </c>
      <c r="C565" s="0" t="s">
        <v>1148</v>
      </c>
      <c r="D565" s="0" t="n">
        <v>66</v>
      </c>
      <c r="E565" s="0" t="s">
        <v>167</v>
      </c>
      <c r="F565" s="0" t="s">
        <v>985</v>
      </c>
      <c r="G565" s="0" t="n">
        <v>66</v>
      </c>
      <c r="H565" s="0" t="n">
        <f aca="false">IF(D565=G565,1,0)</f>
        <v>1</v>
      </c>
    </row>
    <row r="566" customFormat="false" ht="12.8" hidden="false" customHeight="false" outlineLevel="0" collapsed="false">
      <c r="A566" s="0" t="n">
        <v>542</v>
      </c>
      <c r="B566" s="0" t="s">
        <v>1149</v>
      </c>
      <c r="C566" s="0" t="s">
        <v>1150</v>
      </c>
      <c r="D566" s="0" t="n">
        <v>66</v>
      </c>
      <c r="E566" s="0" t="s">
        <v>316</v>
      </c>
      <c r="F566" s="0" t="s">
        <v>985</v>
      </c>
      <c r="G566" s="0" t="n">
        <v>66</v>
      </c>
      <c r="H566" s="0" t="n">
        <f aca="false">IF(D566=G566,1,0)</f>
        <v>1</v>
      </c>
    </row>
    <row r="567" customFormat="false" ht="12.8" hidden="false" customHeight="false" outlineLevel="0" collapsed="false">
      <c r="A567" s="0" t="n">
        <v>543</v>
      </c>
      <c r="B567" s="0" t="s">
        <v>1151</v>
      </c>
      <c r="C567" s="0" t="s">
        <v>1152</v>
      </c>
      <c r="D567" s="0" t="n">
        <v>66</v>
      </c>
      <c r="E567" s="0" t="s">
        <v>49</v>
      </c>
      <c r="F567" s="0" t="s">
        <v>985</v>
      </c>
      <c r="G567" s="0" t="n">
        <v>66</v>
      </c>
      <c r="H567" s="0" t="n">
        <f aca="false">IF(D567=G567,1,0)</f>
        <v>1</v>
      </c>
    </row>
    <row r="568" customFormat="false" ht="12.8" hidden="false" customHeight="false" outlineLevel="0" collapsed="false">
      <c r="A568" s="0" t="n">
        <v>544</v>
      </c>
      <c r="B568" s="0" t="s">
        <v>1153</v>
      </c>
      <c r="C568" s="0" t="s">
        <v>1154</v>
      </c>
      <c r="D568" s="0" t="n">
        <v>66</v>
      </c>
      <c r="E568" s="0" t="s">
        <v>316</v>
      </c>
      <c r="F568" s="0" t="s">
        <v>985</v>
      </c>
      <c r="G568" s="0" t="n">
        <v>66</v>
      </c>
      <c r="H568" s="0" t="n">
        <f aca="false">IF(D568=G568,1,0)</f>
        <v>1</v>
      </c>
    </row>
    <row r="569" customFormat="false" ht="12.8" hidden="false" customHeight="false" outlineLevel="0" collapsed="false">
      <c r="A569" s="0" t="n">
        <v>545</v>
      </c>
      <c r="B569" s="0" t="s">
        <v>1155</v>
      </c>
      <c r="C569" s="0" t="s">
        <v>1156</v>
      </c>
      <c r="D569" s="0" t="n">
        <v>66</v>
      </c>
      <c r="E569" s="0" t="s">
        <v>316</v>
      </c>
      <c r="F569" s="0" t="s">
        <v>985</v>
      </c>
      <c r="G569" s="0" t="n">
        <v>66</v>
      </c>
      <c r="H569" s="0" t="n">
        <f aca="false">IF(D569=G569,1,0)</f>
        <v>1</v>
      </c>
    </row>
    <row r="570" customFormat="false" ht="12.8" hidden="false" customHeight="false" outlineLevel="0" collapsed="false">
      <c r="A570" s="0" t="n">
        <v>547</v>
      </c>
      <c r="B570" s="0" t="s">
        <v>1157</v>
      </c>
      <c r="C570" s="0" t="s">
        <v>1158</v>
      </c>
      <c r="D570" s="0" t="n">
        <v>66</v>
      </c>
      <c r="E570" s="0" t="s">
        <v>316</v>
      </c>
      <c r="F570" s="0" t="s">
        <v>985</v>
      </c>
      <c r="G570" s="0" t="n">
        <v>66</v>
      </c>
      <c r="H570" s="0" t="n">
        <f aca="false">IF(D570=G570,1,0)</f>
        <v>1</v>
      </c>
    </row>
    <row r="571" customFormat="false" ht="12.8" hidden="false" customHeight="false" outlineLevel="0" collapsed="false">
      <c r="A571" s="0" t="n">
        <v>548</v>
      </c>
      <c r="B571" s="0" t="s">
        <v>1032</v>
      </c>
      <c r="C571" s="0" t="s">
        <v>1159</v>
      </c>
      <c r="D571" s="0" t="n">
        <v>66</v>
      </c>
      <c r="E571" s="0" t="s">
        <v>316</v>
      </c>
      <c r="F571" s="0" t="s">
        <v>985</v>
      </c>
      <c r="G571" s="0" t="n">
        <v>66</v>
      </c>
      <c r="H571" s="0" t="n">
        <f aca="false">IF(D571=G571,1,0)</f>
        <v>1</v>
      </c>
    </row>
    <row r="572" customFormat="false" ht="12.8" hidden="false" customHeight="false" outlineLevel="0" collapsed="false">
      <c r="A572" s="0" t="n">
        <v>549</v>
      </c>
      <c r="B572" s="0" t="s">
        <v>1160</v>
      </c>
      <c r="C572" s="0" t="s">
        <v>1161</v>
      </c>
      <c r="D572" s="0" t="n">
        <v>66</v>
      </c>
      <c r="E572" s="0" t="s">
        <v>316</v>
      </c>
      <c r="F572" s="0" t="s">
        <v>985</v>
      </c>
      <c r="G572" s="0" t="n">
        <v>66</v>
      </c>
      <c r="H572" s="0" t="n">
        <f aca="false">IF(D572=G572,1,0)</f>
        <v>1</v>
      </c>
    </row>
    <row r="573" customFormat="false" ht="12.8" hidden="false" customHeight="false" outlineLevel="0" collapsed="false">
      <c r="A573" s="0" t="n">
        <v>550</v>
      </c>
      <c r="B573" s="0" t="s">
        <v>1162</v>
      </c>
      <c r="C573" s="0" t="s">
        <v>1163</v>
      </c>
      <c r="D573" s="0" t="n">
        <v>66</v>
      </c>
      <c r="E573" s="0" t="s">
        <v>316</v>
      </c>
      <c r="F573" s="0" t="s">
        <v>985</v>
      </c>
      <c r="G573" s="0" t="n">
        <v>66</v>
      </c>
      <c r="H573" s="0" t="n">
        <f aca="false">IF(D573=G573,1,0)</f>
        <v>1</v>
      </c>
    </row>
    <row r="574" customFormat="false" ht="12.8" hidden="false" customHeight="false" outlineLevel="0" collapsed="false">
      <c r="A574" s="0" t="n">
        <v>551</v>
      </c>
      <c r="B574" s="0" t="s">
        <v>1164</v>
      </c>
      <c r="C574" s="0" t="s">
        <v>1165</v>
      </c>
      <c r="D574" s="0" t="n">
        <v>66</v>
      </c>
      <c r="E574" s="0" t="s">
        <v>316</v>
      </c>
      <c r="F574" s="0" t="s">
        <v>985</v>
      </c>
      <c r="G574" s="0" t="n">
        <v>66</v>
      </c>
      <c r="H574" s="0" t="n">
        <f aca="false">IF(D574=G574,1,0)</f>
        <v>1</v>
      </c>
    </row>
    <row r="575" customFormat="false" ht="12.8" hidden="false" customHeight="false" outlineLevel="0" collapsed="false">
      <c r="A575" s="0" t="n">
        <v>552</v>
      </c>
      <c r="B575" s="0" t="s">
        <v>1054</v>
      </c>
      <c r="C575" s="0" t="s">
        <v>1166</v>
      </c>
      <c r="D575" s="0" t="n">
        <v>66</v>
      </c>
      <c r="E575" s="0" t="s">
        <v>167</v>
      </c>
      <c r="F575" s="0" t="s">
        <v>985</v>
      </c>
      <c r="G575" s="0" t="n">
        <v>66</v>
      </c>
      <c r="H575" s="0" t="n">
        <f aca="false">IF(D575=G575,1,0)</f>
        <v>1</v>
      </c>
    </row>
    <row r="576" customFormat="false" ht="12.8" hidden="false" customHeight="false" outlineLevel="0" collapsed="false">
      <c r="A576" s="0" t="n">
        <v>553</v>
      </c>
      <c r="B576" s="0" t="s">
        <v>1167</v>
      </c>
      <c r="C576" s="0" t="s">
        <v>1168</v>
      </c>
      <c r="D576" s="0" t="n">
        <v>66</v>
      </c>
      <c r="E576" s="0" t="s">
        <v>316</v>
      </c>
      <c r="F576" s="0" t="s">
        <v>985</v>
      </c>
      <c r="G576" s="0" t="n">
        <v>66</v>
      </c>
      <c r="H576" s="0" t="n">
        <f aca="false">IF(D576=G576,1,0)</f>
        <v>1</v>
      </c>
    </row>
    <row r="577" customFormat="false" ht="12.8" hidden="false" customHeight="false" outlineLevel="0" collapsed="false">
      <c r="A577" s="0" t="n">
        <v>554</v>
      </c>
      <c r="B577" s="0" t="s">
        <v>1169</v>
      </c>
      <c r="C577" s="0" t="s">
        <v>1170</v>
      </c>
      <c r="D577" s="0" t="n">
        <v>69</v>
      </c>
      <c r="E577" s="0" t="s">
        <v>53</v>
      </c>
      <c r="F577" s="0" t="s">
        <v>1171</v>
      </c>
      <c r="G577" s="0" t="n">
        <v>67</v>
      </c>
      <c r="H577" s="0" t="n">
        <f aca="false">IF(D577=G577,1,0)</f>
        <v>0</v>
      </c>
    </row>
    <row r="578" customFormat="false" ht="12.8" hidden="false" customHeight="false" outlineLevel="0" collapsed="false">
      <c r="A578" s="0" t="n">
        <v>555</v>
      </c>
      <c r="B578" s="0" t="s">
        <v>1172</v>
      </c>
      <c r="C578" s="0" t="s">
        <v>1173</v>
      </c>
      <c r="D578" s="0" t="n">
        <v>180</v>
      </c>
      <c r="E578" s="0" t="s">
        <v>61</v>
      </c>
      <c r="F578" s="0" t="s">
        <v>1171</v>
      </c>
      <c r="G578" s="0" t="n">
        <v>67</v>
      </c>
      <c r="H578" s="0" t="n">
        <f aca="false">IF(D578=G578,1,0)</f>
        <v>0</v>
      </c>
    </row>
    <row r="579" customFormat="false" ht="12.8" hidden="false" customHeight="false" outlineLevel="0" collapsed="false">
      <c r="A579" s="0" t="n">
        <v>556</v>
      </c>
      <c r="B579" s="0" t="s">
        <v>1174</v>
      </c>
      <c r="C579" s="0" t="s">
        <v>1175</v>
      </c>
      <c r="D579" s="0" t="n">
        <v>66</v>
      </c>
      <c r="E579" s="0" t="s">
        <v>53</v>
      </c>
      <c r="F579" s="0" t="s">
        <v>1176</v>
      </c>
      <c r="G579" s="0" t="n">
        <v>68</v>
      </c>
      <c r="H579" s="0" t="n">
        <f aca="false">IF(D579=G579,1,0)</f>
        <v>0</v>
      </c>
    </row>
    <row r="580" customFormat="false" ht="12.8" hidden="false" customHeight="false" outlineLevel="0" collapsed="false">
      <c r="A580" s="0" t="n">
        <v>557</v>
      </c>
      <c r="B580" s="0" t="s">
        <v>1177</v>
      </c>
      <c r="C580" s="0" t="s">
        <v>1178</v>
      </c>
      <c r="D580" s="0" t="n">
        <v>77</v>
      </c>
      <c r="E580" s="0" t="s">
        <v>61</v>
      </c>
      <c r="F580" s="0" t="s">
        <v>1179</v>
      </c>
      <c r="G580" s="0" t="n">
        <v>69</v>
      </c>
      <c r="H580" s="0" t="n">
        <f aca="false">IF(D580=G580,1,0)</f>
        <v>0</v>
      </c>
    </row>
    <row r="581" customFormat="false" ht="12.8" hidden="false" customHeight="false" outlineLevel="0" collapsed="false">
      <c r="A581" s="0" t="n">
        <v>558</v>
      </c>
      <c r="B581" s="0" t="s">
        <v>1180</v>
      </c>
      <c r="C581" s="0" t="s">
        <v>1181</v>
      </c>
      <c r="D581" s="0" t="n">
        <v>29</v>
      </c>
      <c r="E581" s="0" t="s">
        <v>17</v>
      </c>
      <c r="F581" s="0" t="s">
        <v>1179</v>
      </c>
      <c r="G581" s="0" t="n">
        <v>69</v>
      </c>
      <c r="H581" s="0" t="n">
        <f aca="false">IF(D581=G581,1,0)</f>
        <v>0</v>
      </c>
    </row>
    <row r="582" customFormat="false" ht="12.8" hidden="false" customHeight="false" outlineLevel="0" collapsed="false">
      <c r="A582" s="0" t="n">
        <v>559</v>
      </c>
      <c r="B582" s="0" t="s">
        <v>1182</v>
      </c>
      <c r="C582" s="0" t="s">
        <v>1183</v>
      </c>
      <c r="D582" s="0" t="n">
        <v>69</v>
      </c>
      <c r="E582" s="0" t="s">
        <v>53</v>
      </c>
      <c r="F582" s="0" t="s">
        <v>1179</v>
      </c>
      <c r="G582" s="0" t="n">
        <v>69</v>
      </c>
      <c r="H582" s="0" t="n">
        <f aca="false">IF(D582=G582,1,0)</f>
        <v>1</v>
      </c>
    </row>
    <row r="583" customFormat="false" ht="12.8" hidden="false" customHeight="false" outlineLevel="0" collapsed="false">
      <c r="A583" s="0" t="n">
        <v>560</v>
      </c>
      <c r="B583" s="0" t="s">
        <v>1184</v>
      </c>
      <c r="C583" s="0" t="s">
        <v>1185</v>
      </c>
      <c r="D583" s="0" t="n">
        <v>80</v>
      </c>
      <c r="E583" s="0" t="s">
        <v>13</v>
      </c>
      <c r="F583" s="0" t="s">
        <v>1179</v>
      </c>
      <c r="G583" s="0" t="n">
        <v>69</v>
      </c>
      <c r="H583" s="0" t="n">
        <f aca="false">IF(D583=G583,1,0)</f>
        <v>0</v>
      </c>
    </row>
    <row r="584" customFormat="false" ht="12.8" hidden="false" customHeight="false" outlineLevel="0" collapsed="false">
      <c r="A584" s="0" t="n">
        <v>561</v>
      </c>
      <c r="B584" s="0" t="s">
        <v>1186</v>
      </c>
      <c r="C584" s="0" t="s">
        <v>1187</v>
      </c>
      <c r="D584" s="0" t="n">
        <v>80</v>
      </c>
      <c r="E584" s="0" t="s">
        <v>17</v>
      </c>
      <c r="F584" s="0" t="s">
        <v>1179</v>
      </c>
      <c r="G584" s="0" t="n">
        <v>69</v>
      </c>
      <c r="H584" s="0" t="n">
        <f aca="false">IF(D584=G584,1,0)</f>
        <v>0</v>
      </c>
    </row>
    <row r="585" customFormat="false" ht="12.8" hidden="false" customHeight="false" outlineLevel="0" collapsed="false">
      <c r="A585" s="0" t="n">
        <v>562</v>
      </c>
      <c r="B585" s="0" t="s">
        <v>1188</v>
      </c>
      <c r="C585" s="0" t="s">
        <v>1189</v>
      </c>
      <c r="D585" s="0" t="n">
        <v>29</v>
      </c>
      <c r="E585" s="0" t="s">
        <v>13</v>
      </c>
      <c r="F585" s="0" t="s">
        <v>1179</v>
      </c>
      <c r="G585" s="0" t="n">
        <v>69</v>
      </c>
      <c r="H585" s="0" t="n">
        <f aca="false">IF(D585=G585,1,0)</f>
        <v>0</v>
      </c>
    </row>
    <row r="586" customFormat="false" ht="12.8" hidden="false" customHeight="false" outlineLevel="0" collapsed="false">
      <c r="A586" s="0" t="n">
        <v>563</v>
      </c>
      <c r="B586" s="0" t="s">
        <v>1190</v>
      </c>
      <c r="C586" s="0" t="s">
        <v>1191</v>
      </c>
      <c r="D586" s="0" t="n">
        <v>80</v>
      </c>
      <c r="E586" s="0" t="s">
        <v>22</v>
      </c>
      <c r="F586" s="0" t="s">
        <v>1179</v>
      </c>
      <c r="G586" s="0" t="n">
        <v>69</v>
      </c>
      <c r="H586" s="0" t="n">
        <f aca="false">IF(D586=G586,1,0)</f>
        <v>0</v>
      </c>
    </row>
    <row r="587" customFormat="false" ht="12.8" hidden="false" customHeight="false" outlineLevel="0" collapsed="false">
      <c r="A587" s="0" t="n">
        <v>564</v>
      </c>
      <c r="B587" s="0" t="s">
        <v>1192</v>
      </c>
      <c r="C587" s="0" t="s">
        <v>1193</v>
      </c>
      <c r="D587" s="0" t="n">
        <v>77</v>
      </c>
      <c r="E587" s="0" t="s">
        <v>13</v>
      </c>
      <c r="F587" s="0" t="s">
        <v>1179</v>
      </c>
      <c r="G587" s="0" t="n">
        <v>69</v>
      </c>
      <c r="H587" s="0" t="n">
        <f aca="false">IF(D587=G587,1,0)</f>
        <v>0</v>
      </c>
    </row>
    <row r="588" customFormat="false" ht="12.8" hidden="false" customHeight="false" outlineLevel="0" collapsed="false">
      <c r="A588" s="0" t="n">
        <v>565</v>
      </c>
      <c r="B588" s="0" t="s">
        <v>1194</v>
      </c>
      <c r="C588" s="0" t="s">
        <v>1195</v>
      </c>
      <c r="D588" s="0" t="n">
        <v>69</v>
      </c>
      <c r="E588" s="0" t="s">
        <v>75</v>
      </c>
      <c r="F588" s="0" t="s">
        <v>1179</v>
      </c>
      <c r="G588" s="0" t="n">
        <v>69</v>
      </c>
      <c r="H588" s="0" t="n">
        <f aca="false">IF(D588=G588,1,0)</f>
        <v>1</v>
      </c>
    </row>
    <row r="589" customFormat="false" ht="12.8" hidden="false" customHeight="false" outlineLevel="0" collapsed="false">
      <c r="A589" s="0" t="n">
        <v>566</v>
      </c>
      <c r="B589" s="0" t="s">
        <v>1196</v>
      </c>
      <c r="C589" s="0" t="s">
        <v>1197</v>
      </c>
      <c r="D589" s="0" t="n">
        <v>69</v>
      </c>
      <c r="E589" s="0" t="s">
        <v>167</v>
      </c>
      <c r="F589" s="0" t="s">
        <v>1179</v>
      </c>
      <c r="G589" s="0" t="n">
        <v>69</v>
      </c>
      <c r="H589" s="0" t="n">
        <f aca="false">IF(D589=G589,1,0)</f>
        <v>1</v>
      </c>
    </row>
    <row r="590" customFormat="false" ht="12.8" hidden="false" customHeight="false" outlineLevel="0" collapsed="false">
      <c r="A590" s="0" t="n">
        <v>567</v>
      </c>
      <c r="B590" s="0" t="s">
        <v>1198</v>
      </c>
      <c r="C590" s="0" t="s">
        <v>1199</v>
      </c>
      <c r="D590" s="0" t="n">
        <v>80</v>
      </c>
      <c r="E590" s="0" t="s">
        <v>53</v>
      </c>
      <c r="F590" s="0" t="s">
        <v>1179</v>
      </c>
      <c r="G590" s="0" t="n">
        <v>69</v>
      </c>
      <c r="H590" s="0" t="n">
        <f aca="false">IF(D590=G590,1,0)</f>
        <v>0</v>
      </c>
    </row>
    <row r="591" customFormat="false" ht="12.8" hidden="false" customHeight="false" outlineLevel="0" collapsed="false">
      <c r="A591" s="0" t="n">
        <v>568</v>
      </c>
      <c r="B591" s="0" t="s">
        <v>1200</v>
      </c>
      <c r="C591" s="0" t="s">
        <v>1201</v>
      </c>
      <c r="D591" s="0" t="n">
        <v>69</v>
      </c>
      <c r="E591" s="0" t="s">
        <v>17</v>
      </c>
      <c r="F591" s="0" t="s">
        <v>1179</v>
      </c>
      <c r="G591" s="0" t="n">
        <v>69</v>
      </c>
      <c r="H591" s="0" t="n">
        <f aca="false">IF(D591=G591,1,0)</f>
        <v>1</v>
      </c>
    </row>
    <row r="592" customFormat="false" ht="12.8" hidden="false" customHeight="false" outlineLevel="0" collapsed="false">
      <c r="A592" s="0" t="n">
        <v>569</v>
      </c>
      <c r="B592" s="0" t="s">
        <v>1202</v>
      </c>
      <c r="C592" s="0" t="s">
        <v>1203</v>
      </c>
      <c r="D592" s="0" t="n">
        <v>69</v>
      </c>
      <c r="E592" s="0" t="s">
        <v>75</v>
      </c>
      <c r="F592" s="0" t="s">
        <v>1179</v>
      </c>
      <c r="G592" s="0" t="n">
        <v>69</v>
      </c>
      <c r="H592" s="0" t="n">
        <f aca="false">IF(D592=G592,1,0)</f>
        <v>1</v>
      </c>
    </row>
    <row r="593" customFormat="false" ht="12.8" hidden="false" customHeight="false" outlineLevel="0" collapsed="false">
      <c r="A593" s="0" t="n">
        <v>570</v>
      </c>
      <c r="B593" s="0" t="s">
        <v>1204</v>
      </c>
      <c r="C593" s="0" t="s">
        <v>1205</v>
      </c>
      <c r="D593" s="0" t="n">
        <v>69</v>
      </c>
      <c r="E593" s="0" t="s">
        <v>61</v>
      </c>
      <c r="F593" s="0" t="s">
        <v>1179</v>
      </c>
      <c r="G593" s="0" t="n">
        <v>69</v>
      </c>
      <c r="H593" s="0" t="n">
        <f aca="false">IF(D593=G593,1,0)</f>
        <v>1</v>
      </c>
    </row>
    <row r="594" customFormat="false" ht="12.8" hidden="false" customHeight="false" outlineLevel="0" collapsed="false">
      <c r="A594" s="0" t="n">
        <v>571</v>
      </c>
      <c r="B594" s="0" t="s">
        <v>1206</v>
      </c>
      <c r="C594" s="0" t="s">
        <v>1207</v>
      </c>
      <c r="D594" s="0" t="n">
        <v>80</v>
      </c>
      <c r="E594" s="0" t="s">
        <v>13</v>
      </c>
      <c r="F594" s="0" t="s">
        <v>1179</v>
      </c>
      <c r="G594" s="0" t="n">
        <v>69</v>
      </c>
      <c r="H594" s="0" t="n">
        <f aca="false">IF(D594=G594,1,0)</f>
        <v>0</v>
      </c>
    </row>
    <row r="595" customFormat="false" ht="12.8" hidden="false" customHeight="false" outlineLevel="0" collapsed="false">
      <c r="A595" s="0" t="n">
        <v>572</v>
      </c>
      <c r="B595" s="0" t="s">
        <v>1208</v>
      </c>
      <c r="C595" s="0" t="s">
        <v>1209</v>
      </c>
      <c r="D595" s="0" t="n">
        <v>69</v>
      </c>
      <c r="E595" s="0" t="s">
        <v>53</v>
      </c>
      <c r="F595" s="0" t="s">
        <v>1179</v>
      </c>
      <c r="G595" s="0" t="n">
        <v>69</v>
      </c>
      <c r="H595" s="0" t="n">
        <f aca="false">IF(D595=G595,1,0)</f>
        <v>1</v>
      </c>
    </row>
    <row r="596" customFormat="false" ht="12.8" hidden="false" customHeight="false" outlineLevel="0" collapsed="false">
      <c r="A596" s="0" t="n">
        <v>573</v>
      </c>
      <c r="B596" s="0" t="s">
        <v>1210</v>
      </c>
      <c r="C596" s="0" t="s">
        <v>1211</v>
      </c>
      <c r="D596" s="0" t="n">
        <v>69</v>
      </c>
      <c r="E596" s="0" t="s">
        <v>13</v>
      </c>
      <c r="F596" s="0" t="s">
        <v>1179</v>
      </c>
      <c r="G596" s="0" t="n">
        <v>69</v>
      </c>
      <c r="H596" s="0" t="n">
        <f aca="false">IF(D596=G596,1,0)</f>
        <v>1</v>
      </c>
    </row>
    <row r="597" customFormat="false" ht="12.8" hidden="false" customHeight="false" outlineLevel="0" collapsed="false">
      <c r="A597" s="0" t="n">
        <v>574</v>
      </c>
      <c r="B597" s="0" t="s">
        <v>1212</v>
      </c>
      <c r="C597" s="0" t="s">
        <v>1213</v>
      </c>
      <c r="D597" s="0" t="n">
        <v>69</v>
      </c>
      <c r="E597" s="0" t="s">
        <v>316</v>
      </c>
      <c r="F597" s="0" t="s">
        <v>1179</v>
      </c>
      <c r="G597" s="0" t="n">
        <v>69</v>
      </c>
      <c r="H597" s="0" t="n">
        <f aca="false">IF(D597=G597,1,0)</f>
        <v>1</v>
      </c>
    </row>
    <row r="598" customFormat="false" ht="12.8" hidden="false" customHeight="false" outlineLevel="0" collapsed="false">
      <c r="A598" s="0" t="n">
        <v>575</v>
      </c>
      <c r="B598" s="0" t="s">
        <v>1214</v>
      </c>
      <c r="C598" s="0" t="s">
        <v>1215</v>
      </c>
      <c r="D598" s="0" t="n">
        <v>95</v>
      </c>
      <c r="E598" s="0" t="s">
        <v>17</v>
      </c>
      <c r="F598" s="0" t="s">
        <v>1179</v>
      </c>
      <c r="G598" s="0" t="n">
        <v>69</v>
      </c>
      <c r="H598" s="0" t="n">
        <f aca="false">IF(D598=G598,1,0)</f>
        <v>0</v>
      </c>
    </row>
    <row r="599" customFormat="false" ht="12.8" hidden="false" customHeight="false" outlineLevel="0" collapsed="false">
      <c r="A599" s="0" t="n">
        <v>576</v>
      </c>
      <c r="B599" s="0" t="s">
        <v>1216</v>
      </c>
      <c r="C599" s="0" t="s">
        <v>1217</v>
      </c>
      <c r="D599" s="0" t="n">
        <v>80</v>
      </c>
      <c r="E599" s="0" t="s">
        <v>13</v>
      </c>
      <c r="F599" s="0" t="s">
        <v>1179</v>
      </c>
      <c r="G599" s="0" t="n">
        <v>69</v>
      </c>
      <c r="H599" s="0" t="n">
        <f aca="false">IF(D599=G599,1,0)</f>
        <v>0</v>
      </c>
    </row>
    <row r="600" customFormat="false" ht="12.8" hidden="false" customHeight="false" outlineLevel="0" collapsed="false">
      <c r="A600" s="0" t="n">
        <v>577</v>
      </c>
      <c r="B600" s="0" t="s">
        <v>1218</v>
      </c>
      <c r="C600" s="0" t="s">
        <v>1219</v>
      </c>
      <c r="D600" s="0" t="n">
        <v>69</v>
      </c>
      <c r="E600" s="0" t="s">
        <v>167</v>
      </c>
      <c r="F600" s="0" t="s">
        <v>1179</v>
      </c>
      <c r="G600" s="0" t="n">
        <v>69</v>
      </c>
      <c r="H600" s="0" t="n">
        <f aca="false">IF(D600=G600,1,0)</f>
        <v>1</v>
      </c>
    </row>
    <row r="601" customFormat="false" ht="12.8" hidden="false" customHeight="false" outlineLevel="0" collapsed="false">
      <c r="A601" s="0" t="n">
        <v>578</v>
      </c>
      <c r="B601" s="0" t="s">
        <v>1220</v>
      </c>
      <c r="C601" s="0" t="s">
        <v>1221</v>
      </c>
      <c r="D601" s="0" t="n">
        <v>66</v>
      </c>
      <c r="E601" s="0" t="s">
        <v>17</v>
      </c>
      <c r="F601" s="0" t="s">
        <v>1179</v>
      </c>
      <c r="G601" s="0" t="n">
        <v>69</v>
      </c>
      <c r="H601" s="0" t="n">
        <f aca="false">IF(D601=G601,1,0)</f>
        <v>0</v>
      </c>
    </row>
    <row r="602" customFormat="false" ht="12.8" hidden="false" customHeight="false" outlineLevel="0" collapsed="false">
      <c r="A602" s="0" t="n">
        <v>579</v>
      </c>
      <c r="B602" s="0" t="s">
        <v>1222</v>
      </c>
      <c r="C602" s="0" t="s">
        <v>1223</v>
      </c>
      <c r="D602" s="0" t="n">
        <v>69</v>
      </c>
      <c r="E602" s="0" t="s">
        <v>13</v>
      </c>
      <c r="F602" s="0" t="s">
        <v>1179</v>
      </c>
      <c r="G602" s="0" t="n">
        <v>69</v>
      </c>
      <c r="H602" s="0" t="n">
        <f aca="false">IF(D602=G602,1,0)</f>
        <v>1</v>
      </c>
    </row>
    <row r="603" customFormat="false" ht="12.8" hidden="false" customHeight="false" outlineLevel="0" collapsed="false">
      <c r="A603" s="0" t="n">
        <v>580</v>
      </c>
      <c r="B603" s="0" t="s">
        <v>1224</v>
      </c>
      <c r="C603" s="0" t="s">
        <v>1225</v>
      </c>
      <c r="D603" s="0" t="n">
        <v>69</v>
      </c>
      <c r="E603" s="0" t="s">
        <v>53</v>
      </c>
      <c r="F603" s="0" t="s">
        <v>1179</v>
      </c>
      <c r="G603" s="0" t="n">
        <v>69</v>
      </c>
      <c r="H603" s="0" t="n">
        <f aca="false">IF(D603=G603,1,0)</f>
        <v>1</v>
      </c>
    </row>
    <row r="604" customFormat="false" ht="12.8" hidden="false" customHeight="false" outlineLevel="0" collapsed="false">
      <c r="A604" s="0" t="n">
        <v>581</v>
      </c>
      <c r="B604" s="0" t="s">
        <v>1226</v>
      </c>
      <c r="C604" s="0" t="s">
        <v>1227</v>
      </c>
      <c r="D604" s="0" t="n">
        <v>218</v>
      </c>
      <c r="E604" s="0" t="s">
        <v>61</v>
      </c>
      <c r="F604" s="0" t="s">
        <v>1179</v>
      </c>
      <c r="G604" s="0" t="n">
        <v>69</v>
      </c>
      <c r="H604" s="0" t="n">
        <f aca="false">IF(D604=G604,1,0)</f>
        <v>0</v>
      </c>
    </row>
    <row r="605" customFormat="false" ht="12.8" hidden="false" customHeight="false" outlineLevel="0" collapsed="false">
      <c r="A605" s="0" t="n">
        <v>582</v>
      </c>
      <c r="B605" s="0" t="s">
        <v>1228</v>
      </c>
      <c r="C605" s="0" t="s">
        <v>1229</v>
      </c>
      <c r="D605" s="0" t="n">
        <v>69</v>
      </c>
      <c r="E605" s="0" t="s">
        <v>17</v>
      </c>
      <c r="F605" s="0" t="s">
        <v>1179</v>
      </c>
      <c r="G605" s="0" t="n">
        <v>69</v>
      </c>
      <c r="H605" s="0" t="n">
        <f aca="false">IF(D605=G605,1,0)</f>
        <v>1</v>
      </c>
    </row>
    <row r="606" customFormat="false" ht="12.8" hidden="false" customHeight="false" outlineLevel="0" collapsed="false">
      <c r="A606" s="0" t="n">
        <v>583</v>
      </c>
      <c r="B606" s="0" t="s">
        <v>1230</v>
      </c>
      <c r="C606" s="0" t="s">
        <v>1231</v>
      </c>
      <c r="D606" s="0" t="n">
        <v>69</v>
      </c>
      <c r="E606" s="0" t="s">
        <v>167</v>
      </c>
      <c r="F606" s="0" t="s">
        <v>1179</v>
      </c>
      <c r="G606" s="0" t="n">
        <v>69</v>
      </c>
      <c r="H606" s="0" t="n">
        <f aca="false">IF(D606=G606,1,0)</f>
        <v>1</v>
      </c>
    </row>
    <row r="607" customFormat="false" ht="12.8" hidden="false" customHeight="false" outlineLevel="0" collapsed="false">
      <c r="A607" s="0" t="n">
        <v>584</v>
      </c>
      <c r="B607" s="0" t="s">
        <v>1232</v>
      </c>
      <c r="C607" s="0" t="s">
        <v>1233</v>
      </c>
      <c r="D607" s="0" t="n">
        <v>69</v>
      </c>
      <c r="E607" s="0" t="s">
        <v>53</v>
      </c>
      <c r="F607" s="0" t="s">
        <v>1179</v>
      </c>
      <c r="G607" s="0" t="n">
        <v>69</v>
      </c>
      <c r="H607" s="0" t="n">
        <f aca="false">IF(D607=G607,1,0)</f>
        <v>1</v>
      </c>
    </row>
    <row r="608" customFormat="false" ht="12.8" hidden="false" customHeight="false" outlineLevel="0" collapsed="false">
      <c r="A608" s="0" t="n">
        <v>585</v>
      </c>
      <c r="B608" s="0" t="s">
        <v>1234</v>
      </c>
      <c r="C608" s="0" t="s">
        <v>1235</v>
      </c>
      <c r="D608" s="0" t="n">
        <v>80</v>
      </c>
      <c r="E608" s="0" t="s">
        <v>17</v>
      </c>
      <c r="F608" s="0" t="s">
        <v>1179</v>
      </c>
      <c r="G608" s="0" t="n">
        <v>69</v>
      </c>
      <c r="H608" s="0" t="n">
        <f aca="false">IF(D608=G608,1,0)</f>
        <v>0</v>
      </c>
    </row>
    <row r="609" customFormat="false" ht="12.8" hidden="false" customHeight="false" outlineLevel="0" collapsed="false">
      <c r="A609" s="0" t="n">
        <v>586</v>
      </c>
      <c r="B609" s="0" t="s">
        <v>1236</v>
      </c>
      <c r="C609" s="0" t="s">
        <v>1237</v>
      </c>
      <c r="D609" s="0" t="n">
        <v>218</v>
      </c>
      <c r="E609" s="0" t="s">
        <v>53</v>
      </c>
      <c r="F609" s="0" t="s">
        <v>1179</v>
      </c>
      <c r="G609" s="0" t="n">
        <v>69</v>
      </c>
      <c r="H609" s="0" t="n">
        <f aca="false">IF(D609=G609,1,0)</f>
        <v>0</v>
      </c>
    </row>
    <row r="610" customFormat="false" ht="12.8" hidden="false" customHeight="false" outlineLevel="0" collapsed="false">
      <c r="A610" s="0" t="n">
        <v>587</v>
      </c>
      <c r="B610" s="0" t="s">
        <v>1238</v>
      </c>
      <c r="C610" s="0" t="s">
        <v>1239</v>
      </c>
      <c r="D610" s="0" t="n">
        <v>69</v>
      </c>
      <c r="E610" s="0" t="s">
        <v>49</v>
      </c>
      <c r="F610" s="0" t="s">
        <v>1179</v>
      </c>
      <c r="G610" s="0" t="n">
        <v>69</v>
      </c>
      <c r="H610" s="0" t="n">
        <f aca="false">IF(D610=G610,1,0)</f>
        <v>1</v>
      </c>
    </row>
    <row r="611" customFormat="false" ht="12.8" hidden="false" customHeight="false" outlineLevel="0" collapsed="false">
      <c r="A611" s="0" t="n">
        <v>588</v>
      </c>
      <c r="B611" s="0" t="s">
        <v>1240</v>
      </c>
      <c r="C611" s="0" t="s">
        <v>1241</v>
      </c>
      <c r="D611" s="0" t="n">
        <v>69</v>
      </c>
      <c r="E611" s="0" t="s">
        <v>61</v>
      </c>
      <c r="F611" s="0" t="s">
        <v>1179</v>
      </c>
      <c r="G611" s="0" t="n">
        <v>69</v>
      </c>
      <c r="H611" s="0" t="n">
        <f aca="false">IF(D611=G611,1,0)</f>
        <v>1</v>
      </c>
    </row>
    <row r="612" customFormat="false" ht="12.8" hidden="false" customHeight="false" outlineLevel="0" collapsed="false">
      <c r="A612" s="0" t="n">
        <v>589</v>
      </c>
      <c r="B612" s="0" t="s">
        <v>1242</v>
      </c>
      <c r="C612" s="0" t="s">
        <v>1243</v>
      </c>
      <c r="D612" s="0" t="n">
        <v>69</v>
      </c>
      <c r="E612" s="0" t="s">
        <v>17</v>
      </c>
      <c r="F612" s="0" t="s">
        <v>1179</v>
      </c>
      <c r="G612" s="0" t="n">
        <v>69</v>
      </c>
      <c r="H612" s="0" t="n">
        <f aca="false">IF(D612=G612,1,0)</f>
        <v>1</v>
      </c>
    </row>
    <row r="613" customFormat="false" ht="12.8" hidden="false" customHeight="false" outlineLevel="0" collapsed="false">
      <c r="A613" s="0" t="n">
        <v>590</v>
      </c>
      <c r="B613" s="0" t="s">
        <v>1244</v>
      </c>
      <c r="C613" s="0" t="s">
        <v>1245</v>
      </c>
      <c r="D613" s="0" t="n">
        <v>188</v>
      </c>
      <c r="E613" s="0" t="s">
        <v>17</v>
      </c>
      <c r="F613" s="0" t="s">
        <v>1246</v>
      </c>
      <c r="G613" s="0" t="n">
        <v>70</v>
      </c>
      <c r="H613" s="0" t="n">
        <f aca="false">IF(D613=G613,1,0)</f>
        <v>0</v>
      </c>
    </row>
    <row r="614" customFormat="false" ht="12.8" hidden="false" customHeight="false" outlineLevel="0" collapsed="false">
      <c r="A614" s="0" t="n">
        <v>591</v>
      </c>
      <c r="B614" s="0" t="s">
        <v>1247</v>
      </c>
      <c r="C614" s="0" t="s">
        <v>1248</v>
      </c>
      <c r="D614" s="0" t="n">
        <v>66</v>
      </c>
      <c r="E614" s="0" t="s">
        <v>316</v>
      </c>
      <c r="F614" s="0" t="s">
        <v>1249</v>
      </c>
      <c r="G614" s="0" t="n">
        <v>71</v>
      </c>
      <c r="H614" s="0" t="n">
        <f aca="false">IF(D614=G614,1,0)</f>
        <v>0</v>
      </c>
    </row>
    <row r="615" customFormat="false" ht="12.8" hidden="false" customHeight="false" outlineLevel="0" collapsed="false">
      <c r="A615" s="0" t="n">
        <v>592</v>
      </c>
      <c r="B615" s="0" t="s">
        <v>1250</v>
      </c>
      <c r="C615" s="0" t="s">
        <v>1251</v>
      </c>
      <c r="D615" s="0" t="n">
        <v>72</v>
      </c>
      <c r="E615" s="0" t="s">
        <v>17</v>
      </c>
      <c r="F615" s="0" t="s">
        <v>1252</v>
      </c>
      <c r="G615" s="0" t="n">
        <v>72</v>
      </c>
      <c r="H615" s="0" t="n">
        <f aca="false">IF(D615=G615,1,0)</f>
        <v>1</v>
      </c>
    </row>
    <row r="616" customFormat="false" ht="12.8" hidden="false" customHeight="false" outlineLevel="0" collapsed="false">
      <c r="A616" s="0" t="n">
        <v>593</v>
      </c>
      <c r="B616" s="0" t="s">
        <v>1253</v>
      </c>
      <c r="C616" s="0" t="s">
        <v>1254</v>
      </c>
      <c r="D616" s="0" t="n">
        <v>208</v>
      </c>
      <c r="E616" s="0" t="s">
        <v>61</v>
      </c>
      <c r="F616" s="0" t="s">
        <v>1252</v>
      </c>
      <c r="G616" s="0" t="n">
        <v>72</v>
      </c>
      <c r="H616" s="0" t="n">
        <f aca="false">IF(D616=G616,1,0)</f>
        <v>0</v>
      </c>
    </row>
    <row r="617" customFormat="false" ht="12.8" hidden="false" customHeight="false" outlineLevel="0" collapsed="false">
      <c r="A617" s="0" t="n">
        <v>594</v>
      </c>
      <c r="B617" s="0" t="s">
        <v>1255</v>
      </c>
      <c r="C617" s="0" t="s">
        <v>1256</v>
      </c>
      <c r="D617" s="0" t="n">
        <v>208</v>
      </c>
      <c r="E617" s="0" t="s">
        <v>17</v>
      </c>
      <c r="F617" s="0" t="s">
        <v>1252</v>
      </c>
      <c r="G617" s="0" t="n">
        <v>72</v>
      </c>
      <c r="H617" s="0" t="n">
        <f aca="false">IF(D617=G617,1,0)</f>
        <v>0</v>
      </c>
    </row>
    <row r="618" customFormat="false" ht="12.8" hidden="false" customHeight="false" outlineLevel="0" collapsed="false">
      <c r="A618" s="0" t="n">
        <v>595</v>
      </c>
      <c r="B618" s="0" t="s">
        <v>1257</v>
      </c>
      <c r="C618" s="0" t="s">
        <v>1258</v>
      </c>
      <c r="D618" s="0" t="n">
        <v>208</v>
      </c>
      <c r="E618" s="0" t="s">
        <v>13</v>
      </c>
      <c r="F618" s="0" t="s">
        <v>1252</v>
      </c>
      <c r="G618" s="0" t="n">
        <v>72</v>
      </c>
      <c r="H618" s="0" t="n">
        <f aca="false">IF(D618=G618,1,0)</f>
        <v>0</v>
      </c>
    </row>
    <row r="619" customFormat="false" ht="12.8" hidden="false" customHeight="false" outlineLevel="0" collapsed="false">
      <c r="A619" s="0" t="n">
        <v>596</v>
      </c>
      <c r="B619" s="0" t="s">
        <v>1259</v>
      </c>
      <c r="C619" s="0" t="s">
        <v>1260</v>
      </c>
      <c r="D619" s="0" t="n">
        <v>29</v>
      </c>
      <c r="E619" s="0" t="s">
        <v>17</v>
      </c>
      <c r="F619" s="0" t="s">
        <v>1261</v>
      </c>
      <c r="G619" s="0" t="n">
        <v>73</v>
      </c>
      <c r="H619" s="0" t="n">
        <f aca="false">IF(D619=G619,1,0)</f>
        <v>0</v>
      </c>
    </row>
    <row r="620" customFormat="false" ht="12.8" hidden="false" customHeight="false" outlineLevel="0" collapsed="false">
      <c r="A620" s="0" t="n">
        <v>597</v>
      </c>
      <c r="B620" s="0" t="s">
        <v>1262</v>
      </c>
      <c r="C620" s="0" t="s">
        <v>1263</v>
      </c>
      <c r="D620" s="0" t="n">
        <v>74</v>
      </c>
      <c r="E620" s="0" t="s">
        <v>53</v>
      </c>
      <c r="F620" s="0" t="s">
        <v>1261</v>
      </c>
      <c r="G620" s="0" t="n">
        <v>73</v>
      </c>
      <c r="H620" s="0" t="n">
        <f aca="false">IF(D620=G620,1,0)</f>
        <v>0</v>
      </c>
    </row>
    <row r="621" customFormat="false" ht="12.8" hidden="false" customHeight="false" outlineLevel="0" collapsed="false">
      <c r="A621" s="0" t="n">
        <v>598</v>
      </c>
      <c r="B621" s="0" t="s">
        <v>1264</v>
      </c>
      <c r="C621" s="0" t="s">
        <v>1265</v>
      </c>
      <c r="D621" s="0" t="n">
        <v>174</v>
      </c>
      <c r="E621" s="0" t="s">
        <v>17</v>
      </c>
      <c r="F621" s="0" t="s">
        <v>1261</v>
      </c>
      <c r="G621" s="0" t="n">
        <v>73</v>
      </c>
      <c r="H621" s="0" t="n">
        <f aca="false">IF(D621=G621,1,0)</f>
        <v>0</v>
      </c>
    </row>
    <row r="622" customFormat="false" ht="12.8" hidden="false" customHeight="false" outlineLevel="0" collapsed="false">
      <c r="A622" s="0" t="n">
        <v>599</v>
      </c>
      <c r="B622" s="0" t="s">
        <v>1266</v>
      </c>
      <c r="C622" s="0" t="s">
        <v>1267</v>
      </c>
      <c r="D622" s="0" t="n">
        <v>80</v>
      </c>
      <c r="E622" s="0" t="s">
        <v>22</v>
      </c>
      <c r="F622" s="0" t="s">
        <v>1261</v>
      </c>
      <c r="G622" s="0" t="n">
        <v>73</v>
      </c>
      <c r="H622" s="0" t="n">
        <f aca="false">IF(D622=G622,1,0)</f>
        <v>0</v>
      </c>
    </row>
    <row r="623" customFormat="false" ht="12.8" hidden="false" customHeight="false" outlineLevel="0" collapsed="false">
      <c r="A623" s="0" t="n">
        <v>600</v>
      </c>
      <c r="B623" s="0" t="s">
        <v>1268</v>
      </c>
      <c r="C623" s="0" t="s">
        <v>1269</v>
      </c>
      <c r="D623" s="0" t="n">
        <v>176</v>
      </c>
      <c r="E623" s="0" t="s">
        <v>17</v>
      </c>
      <c r="F623" s="0" t="s">
        <v>1261</v>
      </c>
      <c r="G623" s="0" t="n">
        <v>73</v>
      </c>
      <c r="H623" s="0" t="n">
        <f aca="false">IF(D623=G623,1,0)</f>
        <v>0</v>
      </c>
    </row>
    <row r="624" customFormat="false" ht="12.8" hidden="false" customHeight="false" outlineLevel="0" collapsed="false">
      <c r="A624" s="0" t="n">
        <v>601</v>
      </c>
      <c r="B624" s="0" t="s">
        <v>1270</v>
      </c>
      <c r="C624" s="0" t="s">
        <v>1271</v>
      </c>
      <c r="D624" s="0" t="n">
        <v>74</v>
      </c>
      <c r="E624" s="0" t="s">
        <v>61</v>
      </c>
      <c r="F624" s="0" t="s">
        <v>1261</v>
      </c>
      <c r="G624" s="0" t="n">
        <v>73</v>
      </c>
      <c r="H624" s="0" t="n">
        <f aca="false">IF(D624=G624,1,0)</f>
        <v>0</v>
      </c>
    </row>
    <row r="625" customFormat="false" ht="12.8" hidden="false" customHeight="false" outlineLevel="0" collapsed="false">
      <c r="A625" s="0" t="n">
        <v>602</v>
      </c>
      <c r="B625" s="0" t="s">
        <v>1272</v>
      </c>
      <c r="C625" s="0" t="s">
        <v>1273</v>
      </c>
      <c r="D625" s="0" t="n">
        <v>196</v>
      </c>
      <c r="E625" s="0" t="s">
        <v>61</v>
      </c>
      <c r="F625" s="0" t="s">
        <v>1261</v>
      </c>
      <c r="G625" s="0" t="n">
        <v>73</v>
      </c>
      <c r="H625" s="0" t="n">
        <f aca="false">IF(D625=G625,1,0)</f>
        <v>0</v>
      </c>
    </row>
    <row r="626" customFormat="false" ht="12.8" hidden="false" customHeight="false" outlineLevel="0" collapsed="false">
      <c r="A626" s="0" t="n">
        <v>603</v>
      </c>
      <c r="B626" s="0" t="s">
        <v>1274</v>
      </c>
      <c r="C626" s="0" t="s">
        <v>1275</v>
      </c>
      <c r="D626" s="0" t="n">
        <v>74</v>
      </c>
      <c r="E626" s="0" t="s">
        <v>75</v>
      </c>
      <c r="F626" s="0" t="s">
        <v>1261</v>
      </c>
      <c r="G626" s="0" t="n">
        <v>73</v>
      </c>
      <c r="H626" s="0" t="n">
        <f aca="false">IF(D626=G626,1,0)</f>
        <v>0</v>
      </c>
    </row>
    <row r="627" customFormat="false" ht="12.8" hidden="false" customHeight="false" outlineLevel="0" collapsed="false">
      <c r="A627" s="0" t="n">
        <v>604</v>
      </c>
      <c r="B627" s="0" t="s">
        <v>1276</v>
      </c>
      <c r="C627" s="0" t="s">
        <v>1277</v>
      </c>
      <c r="D627" s="0" t="n">
        <v>74</v>
      </c>
      <c r="E627" s="0" t="s">
        <v>13</v>
      </c>
      <c r="F627" s="0" t="s">
        <v>1261</v>
      </c>
      <c r="G627" s="0" t="n">
        <v>73</v>
      </c>
      <c r="H627" s="0" t="n">
        <f aca="false">IF(D627=G627,1,0)</f>
        <v>0</v>
      </c>
    </row>
    <row r="628" customFormat="false" ht="12.8" hidden="false" customHeight="false" outlineLevel="0" collapsed="false">
      <c r="A628" s="0" t="n">
        <v>605</v>
      </c>
      <c r="B628" s="0" t="s">
        <v>1278</v>
      </c>
      <c r="C628" s="0" t="s">
        <v>1279</v>
      </c>
      <c r="D628" s="0" t="n">
        <v>74</v>
      </c>
      <c r="E628" s="0" t="s">
        <v>61</v>
      </c>
      <c r="F628" s="0" t="s">
        <v>1261</v>
      </c>
      <c r="G628" s="0" t="n">
        <v>73</v>
      </c>
      <c r="H628" s="0" t="n">
        <f aca="false">IF(D628=G628,1,0)</f>
        <v>0</v>
      </c>
    </row>
    <row r="629" customFormat="false" ht="12.8" hidden="false" customHeight="false" outlineLevel="0" collapsed="false">
      <c r="A629" s="0" t="n">
        <v>606</v>
      </c>
      <c r="B629" s="0" t="s">
        <v>1280</v>
      </c>
      <c r="C629" s="0" t="s">
        <v>1281</v>
      </c>
      <c r="D629" s="0" t="n">
        <v>73</v>
      </c>
      <c r="E629" s="0" t="s">
        <v>22</v>
      </c>
      <c r="F629" s="0" t="s">
        <v>1261</v>
      </c>
      <c r="G629" s="0" t="n">
        <v>73</v>
      </c>
      <c r="H629" s="0" t="n">
        <f aca="false">IF(D629=G629,1,0)</f>
        <v>1</v>
      </c>
    </row>
    <row r="630" customFormat="false" ht="12.8" hidden="false" customHeight="false" outlineLevel="0" collapsed="false">
      <c r="A630" s="0" t="n">
        <v>607</v>
      </c>
      <c r="B630" s="0" t="s">
        <v>1282</v>
      </c>
      <c r="C630" s="0" t="s">
        <v>1283</v>
      </c>
      <c r="D630" s="0" t="n">
        <v>74</v>
      </c>
      <c r="E630" s="0" t="s">
        <v>61</v>
      </c>
      <c r="F630" s="0" t="s">
        <v>1261</v>
      </c>
      <c r="G630" s="0" t="n">
        <v>73</v>
      </c>
      <c r="H630" s="0" t="n">
        <f aca="false">IF(D630=G630,1,0)</f>
        <v>0</v>
      </c>
    </row>
    <row r="631" customFormat="false" ht="12.8" hidden="false" customHeight="false" outlineLevel="0" collapsed="false">
      <c r="A631" s="0" t="n">
        <v>608</v>
      </c>
      <c r="B631" s="0" t="s">
        <v>1284</v>
      </c>
      <c r="C631" s="0" t="s">
        <v>1285</v>
      </c>
      <c r="D631" s="0" t="n">
        <v>73</v>
      </c>
      <c r="E631" s="0" t="s">
        <v>17</v>
      </c>
      <c r="F631" s="0" t="s">
        <v>1261</v>
      </c>
      <c r="G631" s="0" t="n">
        <v>73</v>
      </c>
      <c r="H631" s="0" t="n">
        <f aca="false">IF(D631=G631,1,0)</f>
        <v>1</v>
      </c>
    </row>
    <row r="632" customFormat="false" ht="12.8" hidden="false" customHeight="false" outlineLevel="0" collapsed="false">
      <c r="A632" s="0" t="n">
        <v>609</v>
      </c>
      <c r="B632" s="0" t="s">
        <v>1286</v>
      </c>
      <c r="C632" s="0" t="s">
        <v>1287</v>
      </c>
      <c r="D632" s="0" t="n">
        <v>74</v>
      </c>
      <c r="E632" s="0" t="s">
        <v>13</v>
      </c>
      <c r="F632" s="0" t="s">
        <v>1261</v>
      </c>
      <c r="G632" s="0" t="n">
        <v>73</v>
      </c>
      <c r="H632" s="0" t="n">
        <f aca="false">IF(D632=G632,1,0)</f>
        <v>0</v>
      </c>
    </row>
    <row r="633" customFormat="false" ht="12.8" hidden="false" customHeight="false" outlineLevel="0" collapsed="false">
      <c r="A633" s="0" t="n">
        <v>610</v>
      </c>
      <c r="B633" s="0" t="s">
        <v>1288</v>
      </c>
      <c r="C633" s="0" t="s">
        <v>1289</v>
      </c>
      <c r="D633" s="0" t="n">
        <v>74</v>
      </c>
      <c r="E633" s="0" t="s">
        <v>17</v>
      </c>
      <c r="F633" s="0" t="s">
        <v>1261</v>
      </c>
      <c r="G633" s="0" t="n">
        <v>73</v>
      </c>
      <c r="H633" s="0" t="n">
        <f aca="false">IF(D633=G633,1,0)</f>
        <v>0</v>
      </c>
    </row>
    <row r="634" customFormat="false" ht="12.8" hidden="false" customHeight="false" outlineLevel="0" collapsed="false">
      <c r="A634" s="0" t="n">
        <v>611</v>
      </c>
      <c r="B634" s="0" t="s">
        <v>1290</v>
      </c>
      <c r="C634" s="0" t="s">
        <v>1291</v>
      </c>
      <c r="D634" s="0" t="n">
        <v>196</v>
      </c>
      <c r="E634" s="0" t="s">
        <v>13</v>
      </c>
      <c r="F634" s="0" t="s">
        <v>1261</v>
      </c>
      <c r="G634" s="0" t="n">
        <v>73</v>
      </c>
      <c r="H634" s="0" t="n">
        <f aca="false">IF(D634=G634,1,0)</f>
        <v>0</v>
      </c>
    </row>
    <row r="635" customFormat="false" ht="12.8" hidden="false" customHeight="false" outlineLevel="0" collapsed="false">
      <c r="A635" s="0" t="n">
        <v>612</v>
      </c>
      <c r="B635" s="0" t="s">
        <v>1292</v>
      </c>
      <c r="C635" s="0" t="s">
        <v>1293</v>
      </c>
      <c r="D635" s="0" t="n">
        <v>74</v>
      </c>
      <c r="E635" s="0" t="s">
        <v>61</v>
      </c>
      <c r="F635" s="0" t="s">
        <v>1261</v>
      </c>
      <c r="G635" s="0" t="n">
        <v>73</v>
      </c>
      <c r="H635" s="0" t="n">
        <f aca="false">IF(D635=G635,1,0)</f>
        <v>0</v>
      </c>
    </row>
    <row r="636" customFormat="false" ht="12.8" hidden="false" customHeight="false" outlineLevel="0" collapsed="false">
      <c r="A636" s="0" t="n">
        <v>613</v>
      </c>
      <c r="B636" s="0" t="s">
        <v>1294</v>
      </c>
      <c r="C636" s="0" t="s">
        <v>1295</v>
      </c>
      <c r="D636" s="0" t="n">
        <v>73</v>
      </c>
      <c r="E636" s="0" t="s">
        <v>61</v>
      </c>
      <c r="F636" s="0" t="s">
        <v>1261</v>
      </c>
      <c r="G636" s="0" t="n">
        <v>73</v>
      </c>
      <c r="H636" s="0" t="n">
        <f aca="false">IF(D636=G636,1,0)</f>
        <v>1</v>
      </c>
    </row>
    <row r="637" customFormat="false" ht="12.8" hidden="false" customHeight="false" outlineLevel="0" collapsed="false">
      <c r="A637" s="0" t="n">
        <v>614</v>
      </c>
      <c r="B637" s="0" t="s">
        <v>1296</v>
      </c>
      <c r="C637" s="0" t="s">
        <v>1297</v>
      </c>
      <c r="D637" s="0" t="n">
        <v>74</v>
      </c>
      <c r="E637" s="0" t="s">
        <v>17</v>
      </c>
      <c r="F637" s="0" t="s">
        <v>1261</v>
      </c>
      <c r="G637" s="0" t="n">
        <v>73</v>
      </c>
      <c r="H637" s="0" t="n">
        <f aca="false">IF(D637=G637,1,0)</f>
        <v>0</v>
      </c>
    </row>
    <row r="638" customFormat="false" ht="12.8" hidden="false" customHeight="false" outlineLevel="0" collapsed="false">
      <c r="A638" s="0" t="n">
        <v>615</v>
      </c>
      <c r="B638" s="0" t="s">
        <v>1298</v>
      </c>
      <c r="C638" s="0" t="s">
        <v>1299</v>
      </c>
      <c r="D638" s="0" t="n">
        <v>73</v>
      </c>
      <c r="E638" s="0" t="s">
        <v>22</v>
      </c>
      <c r="F638" s="0" t="s">
        <v>1261</v>
      </c>
      <c r="G638" s="0" t="n">
        <v>73</v>
      </c>
      <c r="H638" s="0" t="n">
        <f aca="false">IF(D638=G638,1,0)</f>
        <v>1</v>
      </c>
    </row>
    <row r="639" customFormat="false" ht="12.8" hidden="false" customHeight="false" outlineLevel="0" collapsed="false">
      <c r="A639" s="0" t="n">
        <v>616</v>
      </c>
      <c r="B639" s="0" t="s">
        <v>1300</v>
      </c>
      <c r="C639" s="0" t="s">
        <v>1301</v>
      </c>
      <c r="D639" s="0" t="n">
        <v>74</v>
      </c>
      <c r="E639" s="0" t="s">
        <v>53</v>
      </c>
      <c r="F639" s="0" t="s">
        <v>1261</v>
      </c>
      <c r="G639" s="0" t="n">
        <v>73</v>
      </c>
      <c r="H639" s="0" t="n">
        <f aca="false">IF(D639=G639,1,0)</f>
        <v>0</v>
      </c>
    </row>
    <row r="640" customFormat="false" ht="12.8" hidden="false" customHeight="false" outlineLevel="0" collapsed="false">
      <c r="A640" s="0" t="n">
        <v>617</v>
      </c>
      <c r="B640" s="0" t="s">
        <v>1302</v>
      </c>
      <c r="C640" s="0" t="s">
        <v>1303</v>
      </c>
      <c r="D640" s="0" t="n">
        <v>164</v>
      </c>
      <c r="E640" s="0" t="s">
        <v>61</v>
      </c>
      <c r="F640" s="0" t="s">
        <v>1261</v>
      </c>
      <c r="G640" s="0" t="n">
        <v>73</v>
      </c>
      <c r="H640" s="0" t="n">
        <f aca="false">IF(D640=G640,1,0)</f>
        <v>0</v>
      </c>
    </row>
    <row r="641" customFormat="false" ht="12.8" hidden="false" customHeight="false" outlineLevel="0" collapsed="false">
      <c r="A641" s="0" t="n">
        <v>618</v>
      </c>
      <c r="B641" s="0" t="s">
        <v>1304</v>
      </c>
      <c r="C641" s="0" t="s">
        <v>1305</v>
      </c>
      <c r="D641" s="0" t="n">
        <v>73</v>
      </c>
      <c r="E641" s="0" t="s">
        <v>13</v>
      </c>
      <c r="F641" s="0" t="s">
        <v>1261</v>
      </c>
      <c r="G641" s="0" t="n">
        <v>73</v>
      </c>
      <c r="H641" s="0" t="n">
        <f aca="false">IF(D641=G641,1,0)</f>
        <v>1</v>
      </c>
    </row>
    <row r="642" customFormat="false" ht="12.8" hidden="false" customHeight="false" outlineLevel="0" collapsed="false">
      <c r="A642" s="0" t="n">
        <v>619</v>
      </c>
      <c r="B642" s="0" t="s">
        <v>1306</v>
      </c>
      <c r="C642" s="0" t="s">
        <v>1307</v>
      </c>
      <c r="D642" s="0" t="n">
        <v>80</v>
      </c>
      <c r="E642" s="0" t="s">
        <v>17</v>
      </c>
      <c r="F642" s="0" t="s">
        <v>1261</v>
      </c>
      <c r="G642" s="0" t="n">
        <v>73</v>
      </c>
      <c r="H642" s="0" t="n">
        <f aca="false">IF(D642=G642,1,0)</f>
        <v>0</v>
      </c>
    </row>
    <row r="643" customFormat="false" ht="12.8" hidden="false" customHeight="false" outlineLevel="0" collapsed="false">
      <c r="A643" s="0" t="n">
        <v>620</v>
      </c>
      <c r="B643" s="0" t="s">
        <v>1308</v>
      </c>
      <c r="C643" s="0" t="s">
        <v>1309</v>
      </c>
      <c r="D643" s="0" t="n">
        <v>74</v>
      </c>
      <c r="E643" s="0" t="s">
        <v>17</v>
      </c>
      <c r="F643" s="0" t="s">
        <v>1261</v>
      </c>
      <c r="G643" s="0" t="n">
        <v>73</v>
      </c>
      <c r="H643" s="0" t="n">
        <f aca="false">IF(D643=G643,1,0)</f>
        <v>0</v>
      </c>
    </row>
    <row r="644" customFormat="false" ht="12.8" hidden="false" customHeight="false" outlineLevel="0" collapsed="false">
      <c r="A644" s="0" t="n">
        <v>621</v>
      </c>
      <c r="B644" s="0" t="s">
        <v>1310</v>
      </c>
      <c r="C644" s="0" t="s">
        <v>1311</v>
      </c>
      <c r="D644" s="0" t="n">
        <v>29</v>
      </c>
      <c r="E644" s="0" t="s">
        <v>17</v>
      </c>
      <c r="F644" s="0" t="s">
        <v>1261</v>
      </c>
      <c r="G644" s="0" t="n">
        <v>73</v>
      </c>
      <c r="H644" s="0" t="n">
        <f aca="false">IF(D644=G644,1,0)</f>
        <v>0</v>
      </c>
    </row>
    <row r="645" customFormat="false" ht="12.8" hidden="false" customHeight="false" outlineLevel="0" collapsed="false">
      <c r="A645" s="0" t="n">
        <v>622</v>
      </c>
      <c r="B645" s="0" t="s">
        <v>1312</v>
      </c>
      <c r="C645" s="0" t="s">
        <v>1313</v>
      </c>
      <c r="D645" s="0" t="n">
        <v>180</v>
      </c>
      <c r="E645" s="0" t="s">
        <v>61</v>
      </c>
      <c r="F645" s="0" t="s">
        <v>1261</v>
      </c>
      <c r="G645" s="0" t="n">
        <v>73</v>
      </c>
      <c r="H645" s="0" t="n">
        <f aca="false">IF(D645=G645,1,0)</f>
        <v>0</v>
      </c>
    </row>
    <row r="646" customFormat="false" ht="12.8" hidden="false" customHeight="false" outlineLevel="0" collapsed="false">
      <c r="A646" s="0" t="n">
        <v>623</v>
      </c>
      <c r="B646" s="0" t="s">
        <v>1314</v>
      </c>
      <c r="C646" s="0" t="s">
        <v>1315</v>
      </c>
      <c r="D646" s="0" t="n">
        <v>73</v>
      </c>
      <c r="E646" s="0" t="s">
        <v>17</v>
      </c>
      <c r="F646" s="0" t="s">
        <v>1261</v>
      </c>
      <c r="G646" s="0" t="n">
        <v>73</v>
      </c>
      <c r="H646" s="0" t="n">
        <f aca="false">IF(D646=G646,1,0)</f>
        <v>1</v>
      </c>
    </row>
    <row r="647" customFormat="false" ht="12.8" hidden="false" customHeight="false" outlineLevel="0" collapsed="false">
      <c r="A647" s="0" t="n">
        <v>624</v>
      </c>
      <c r="B647" s="0" t="s">
        <v>1316</v>
      </c>
      <c r="C647" s="0" t="s">
        <v>1317</v>
      </c>
      <c r="D647" s="0" t="n">
        <v>174</v>
      </c>
      <c r="E647" s="0" t="s">
        <v>17</v>
      </c>
      <c r="F647" s="0" t="s">
        <v>1261</v>
      </c>
      <c r="G647" s="0" t="n">
        <v>73</v>
      </c>
      <c r="H647" s="0" t="n">
        <f aca="false">IF(D647=G647,1,0)</f>
        <v>0</v>
      </c>
    </row>
    <row r="648" customFormat="false" ht="12.8" hidden="false" customHeight="false" outlineLevel="0" collapsed="false">
      <c r="A648" s="0" t="n">
        <v>625</v>
      </c>
      <c r="B648" s="0" t="s">
        <v>1318</v>
      </c>
      <c r="C648" s="0" t="s">
        <v>1319</v>
      </c>
      <c r="D648" s="0" t="n">
        <v>74</v>
      </c>
      <c r="E648" s="0" t="s">
        <v>316</v>
      </c>
      <c r="F648" s="0" t="s">
        <v>1320</v>
      </c>
      <c r="G648" s="0" t="n">
        <v>74</v>
      </c>
      <c r="H648" s="0" t="n">
        <f aca="false">IF(D648=G648,1,0)</f>
        <v>1</v>
      </c>
    </row>
    <row r="649" customFormat="false" ht="12.8" hidden="false" customHeight="false" outlineLevel="0" collapsed="false">
      <c r="A649" s="0" t="n">
        <v>626</v>
      </c>
      <c r="B649" s="0" t="s">
        <v>1321</v>
      </c>
      <c r="C649" s="0" t="s">
        <v>1322</v>
      </c>
      <c r="D649" s="0" t="n">
        <v>74</v>
      </c>
      <c r="E649" s="0" t="s">
        <v>75</v>
      </c>
      <c r="F649" s="0" t="s">
        <v>1320</v>
      </c>
      <c r="G649" s="0" t="n">
        <v>74</v>
      </c>
      <c r="H649" s="0" t="n">
        <f aca="false">IF(D649=G649,1,0)</f>
        <v>1</v>
      </c>
    </row>
    <row r="650" customFormat="false" ht="12.8" hidden="false" customHeight="false" outlineLevel="0" collapsed="false">
      <c r="A650" s="0" t="n">
        <v>627</v>
      </c>
      <c r="B650" s="0" t="s">
        <v>1323</v>
      </c>
      <c r="C650" s="0" t="s">
        <v>1324</v>
      </c>
      <c r="D650" s="0" t="n">
        <v>74</v>
      </c>
      <c r="E650" s="0" t="s">
        <v>53</v>
      </c>
      <c r="F650" s="0" t="s">
        <v>1320</v>
      </c>
      <c r="G650" s="0" t="n">
        <v>74</v>
      </c>
      <c r="H650" s="0" t="n">
        <f aca="false">IF(D650=G650,1,0)</f>
        <v>1</v>
      </c>
    </row>
    <row r="651" customFormat="false" ht="12.8" hidden="false" customHeight="false" outlineLevel="0" collapsed="false">
      <c r="A651" s="0" t="n">
        <v>628</v>
      </c>
      <c r="B651" s="0" t="s">
        <v>1325</v>
      </c>
      <c r="C651" s="0" t="s">
        <v>1326</v>
      </c>
      <c r="D651" s="0" t="n">
        <v>174</v>
      </c>
      <c r="E651" s="0" t="s">
        <v>13</v>
      </c>
      <c r="F651" s="0" t="s">
        <v>1320</v>
      </c>
      <c r="G651" s="0" t="n">
        <v>74</v>
      </c>
      <c r="H651" s="0" t="n">
        <f aca="false">IF(D651=G651,1,0)</f>
        <v>0</v>
      </c>
    </row>
    <row r="652" customFormat="false" ht="12.8" hidden="false" customHeight="false" outlineLevel="0" collapsed="false">
      <c r="A652" s="0" t="n">
        <v>629</v>
      </c>
      <c r="B652" s="0" t="s">
        <v>1327</v>
      </c>
      <c r="C652" s="0" t="s">
        <v>1328</v>
      </c>
      <c r="D652" s="0" t="n">
        <v>74</v>
      </c>
      <c r="E652" s="0" t="s">
        <v>61</v>
      </c>
      <c r="F652" s="0" t="s">
        <v>1320</v>
      </c>
      <c r="G652" s="0" t="n">
        <v>74</v>
      </c>
      <c r="H652" s="0" t="n">
        <f aca="false">IF(D652=G652,1,0)</f>
        <v>1</v>
      </c>
    </row>
    <row r="653" customFormat="false" ht="12.8" hidden="false" customHeight="false" outlineLevel="0" collapsed="false">
      <c r="A653" s="0" t="n">
        <v>630</v>
      </c>
      <c r="B653" s="0" t="s">
        <v>1329</v>
      </c>
      <c r="C653" s="0" t="s">
        <v>1330</v>
      </c>
      <c r="D653" s="0" t="n">
        <v>74</v>
      </c>
      <c r="E653" s="0" t="s">
        <v>167</v>
      </c>
      <c r="F653" s="0" t="s">
        <v>1320</v>
      </c>
      <c r="G653" s="0" t="n">
        <v>74</v>
      </c>
      <c r="H653" s="0" t="n">
        <f aca="false">IF(D653=G653,1,0)</f>
        <v>1</v>
      </c>
    </row>
    <row r="654" customFormat="false" ht="12.8" hidden="false" customHeight="false" outlineLevel="0" collapsed="false">
      <c r="A654" s="0" t="n">
        <v>631</v>
      </c>
      <c r="B654" s="0" t="s">
        <v>1331</v>
      </c>
      <c r="C654" s="0" t="s">
        <v>1332</v>
      </c>
      <c r="D654" s="0" t="n">
        <v>29</v>
      </c>
      <c r="E654" s="0" t="s">
        <v>22</v>
      </c>
      <c r="F654" s="0" t="s">
        <v>1320</v>
      </c>
      <c r="G654" s="0" t="n">
        <v>74</v>
      </c>
      <c r="H654" s="0" t="n">
        <f aca="false">IF(D654=G654,1,0)</f>
        <v>0</v>
      </c>
    </row>
    <row r="655" customFormat="false" ht="12.8" hidden="false" customHeight="false" outlineLevel="0" collapsed="false">
      <c r="A655" s="0" t="n">
        <v>632</v>
      </c>
      <c r="B655" s="0" t="s">
        <v>1333</v>
      </c>
      <c r="C655" s="0" t="s">
        <v>1334</v>
      </c>
      <c r="D655" s="0" t="n">
        <v>74</v>
      </c>
      <c r="E655" s="0" t="s">
        <v>75</v>
      </c>
      <c r="F655" s="0" t="s">
        <v>1320</v>
      </c>
      <c r="G655" s="0" t="n">
        <v>74</v>
      </c>
      <c r="H655" s="0" t="n">
        <f aca="false">IF(D655=G655,1,0)</f>
        <v>1</v>
      </c>
    </row>
    <row r="656" customFormat="false" ht="12.8" hidden="false" customHeight="false" outlineLevel="0" collapsed="false">
      <c r="A656" s="0" t="n">
        <v>633</v>
      </c>
      <c r="B656" s="0" t="s">
        <v>1335</v>
      </c>
      <c r="C656" s="0" t="s">
        <v>1336</v>
      </c>
      <c r="D656" s="0" t="n">
        <v>74</v>
      </c>
      <c r="E656" s="0" t="s">
        <v>53</v>
      </c>
      <c r="F656" s="0" t="s">
        <v>1320</v>
      </c>
      <c r="G656" s="0" t="n">
        <v>74</v>
      </c>
      <c r="H656" s="0" t="n">
        <f aca="false">IF(D656=G656,1,0)</f>
        <v>1</v>
      </c>
    </row>
    <row r="657" customFormat="false" ht="12.8" hidden="false" customHeight="false" outlineLevel="0" collapsed="false">
      <c r="A657" s="0" t="n">
        <v>634</v>
      </c>
      <c r="B657" s="0" t="s">
        <v>1337</v>
      </c>
      <c r="C657" s="0" t="s">
        <v>1338</v>
      </c>
      <c r="D657" s="0" t="n">
        <v>163</v>
      </c>
      <c r="E657" s="0" t="s">
        <v>22</v>
      </c>
      <c r="F657" s="0" t="s">
        <v>1320</v>
      </c>
      <c r="G657" s="0" t="n">
        <v>74</v>
      </c>
      <c r="H657" s="0" t="n">
        <f aca="false">IF(D657=G657,1,0)</f>
        <v>0</v>
      </c>
    </row>
    <row r="658" customFormat="false" ht="12.8" hidden="false" customHeight="false" outlineLevel="0" collapsed="false">
      <c r="A658" s="0" t="n">
        <v>635</v>
      </c>
      <c r="B658" s="0" t="s">
        <v>1339</v>
      </c>
      <c r="C658" s="0" t="s">
        <v>1340</v>
      </c>
      <c r="D658" s="0" t="n">
        <v>74</v>
      </c>
      <c r="E658" s="0" t="s">
        <v>167</v>
      </c>
      <c r="F658" s="0" t="s">
        <v>1320</v>
      </c>
      <c r="G658" s="0" t="n">
        <v>74</v>
      </c>
      <c r="H658" s="0" t="n">
        <f aca="false">IF(D658=G658,1,0)</f>
        <v>1</v>
      </c>
    </row>
    <row r="659" customFormat="false" ht="12.8" hidden="false" customHeight="false" outlineLevel="0" collapsed="false">
      <c r="A659" s="0" t="n">
        <v>636</v>
      </c>
      <c r="B659" s="0" t="s">
        <v>1341</v>
      </c>
      <c r="C659" s="0" t="s">
        <v>1342</v>
      </c>
      <c r="D659" s="0" t="n">
        <v>74</v>
      </c>
      <c r="E659" s="0" t="s">
        <v>61</v>
      </c>
      <c r="F659" s="0" t="s">
        <v>1320</v>
      </c>
      <c r="G659" s="0" t="n">
        <v>74</v>
      </c>
      <c r="H659" s="0" t="n">
        <f aca="false">IF(D659=G659,1,0)</f>
        <v>1</v>
      </c>
    </row>
    <row r="660" customFormat="false" ht="12.8" hidden="false" customHeight="false" outlineLevel="0" collapsed="false">
      <c r="A660" s="0" t="n">
        <v>637</v>
      </c>
      <c r="B660" s="0" t="s">
        <v>1343</v>
      </c>
      <c r="C660" s="0" t="s">
        <v>1344</v>
      </c>
      <c r="D660" s="0" t="n">
        <v>74</v>
      </c>
      <c r="E660" s="0" t="s">
        <v>61</v>
      </c>
      <c r="F660" s="0" t="s">
        <v>1320</v>
      </c>
      <c r="G660" s="0" t="n">
        <v>74</v>
      </c>
      <c r="H660" s="0" t="n">
        <f aca="false">IF(D660=G660,1,0)</f>
        <v>1</v>
      </c>
    </row>
    <row r="661" customFormat="false" ht="12.8" hidden="false" customHeight="false" outlineLevel="0" collapsed="false">
      <c r="A661" s="0" t="n">
        <v>638</v>
      </c>
      <c r="B661" s="0" t="s">
        <v>1345</v>
      </c>
      <c r="C661" s="0" t="s">
        <v>1346</v>
      </c>
      <c r="D661" s="0" t="n">
        <v>74</v>
      </c>
      <c r="E661" s="0" t="s">
        <v>49</v>
      </c>
      <c r="F661" s="0" t="s">
        <v>1320</v>
      </c>
      <c r="G661" s="0" t="n">
        <v>74</v>
      </c>
      <c r="H661" s="0" t="n">
        <f aca="false">IF(D661=G661,1,0)</f>
        <v>1</v>
      </c>
    </row>
    <row r="662" customFormat="false" ht="12.8" hidden="false" customHeight="false" outlineLevel="0" collapsed="false">
      <c r="A662" s="0" t="n">
        <v>639</v>
      </c>
      <c r="B662" s="0" t="s">
        <v>1347</v>
      </c>
      <c r="C662" s="0" t="s">
        <v>1348</v>
      </c>
      <c r="D662" s="0" t="n">
        <v>176</v>
      </c>
      <c r="E662" s="0" t="s">
        <v>17</v>
      </c>
      <c r="F662" s="0" t="s">
        <v>1320</v>
      </c>
      <c r="G662" s="0" t="n">
        <v>74</v>
      </c>
      <c r="H662" s="0" t="n">
        <f aca="false">IF(D662=G662,1,0)</f>
        <v>0</v>
      </c>
    </row>
    <row r="663" customFormat="false" ht="12.8" hidden="false" customHeight="false" outlineLevel="0" collapsed="false">
      <c r="A663" s="0" t="n">
        <v>640</v>
      </c>
      <c r="B663" s="0" t="s">
        <v>1349</v>
      </c>
      <c r="C663" s="0" t="s">
        <v>1350</v>
      </c>
      <c r="D663" s="0" t="n">
        <v>74</v>
      </c>
      <c r="E663" s="0" t="s">
        <v>75</v>
      </c>
      <c r="F663" s="0" t="s">
        <v>1320</v>
      </c>
      <c r="G663" s="0" t="n">
        <v>74</v>
      </c>
      <c r="H663" s="0" t="n">
        <f aca="false">IF(D663=G663,1,0)</f>
        <v>1</v>
      </c>
    </row>
    <row r="664" customFormat="false" ht="12.8" hidden="false" customHeight="false" outlineLevel="0" collapsed="false">
      <c r="A664" s="0" t="n">
        <v>641</v>
      </c>
      <c r="B664" s="0" t="s">
        <v>1351</v>
      </c>
      <c r="C664" s="0" t="s">
        <v>1352</v>
      </c>
      <c r="D664" s="0" t="n">
        <v>74</v>
      </c>
      <c r="E664" s="0" t="s">
        <v>22</v>
      </c>
      <c r="F664" s="0" t="s">
        <v>1320</v>
      </c>
      <c r="G664" s="0" t="n">
        <v>74</v>
      </c>
      <c r="H664" s="0" t="n">
        <f aca="false">IF(D664=G664,1,0)</f>
        <v>1</v>
      </c>
    </row>
    <row r="665" customFormat="false" ht="12.8" hidden="false" customHeight="false" outlineLevel="0" collapsed="false">
      <c r="A665" s="0" t="n">
        <v>642</v>
      </c>
      <c r="B665" s="0" t="s">
        <v>1353</v>
      </c>
      <c r="C665" s="0" t="s">
        <v>1354</v>
      </c>
      <c r="D665" s="0" t="n">
        <v>74</v>
      </c>
      <c r="E665" s="0" t="s">
        <v>49</v>
      </c>
      <c r="F665" s="0" t="s">
        <v>1320</v>
      </c>
      <c r="G665" s="0" t="n">
        <v>74</v>
      </c>
      <c r="H665" s="0" t="n">
        <f aca="false">IF(D665=G665,1,0)</f>
        <v>1</v>
      </c>
    </row>
    <row r="666" customFormat="false" ht="12.8" hidden="false" customHeight="false" outlineLevel="0" collapsed="false">
      <c r="A666" s="0" t="n">
        <v>643</v>
      </c>
      <c r="B666" s="0" t="s">
        <v>1355</v>
      </c>
      <c r="C666" s="0" t="s">
        <v>1356</v>
      </c>
      <c r="D666" s="0" t="n">
        <v>74</v>
      </c>
      <c r="E666" s="0" t="s">
        <v>49</v>
      </c>
      <c r="F666" s="0" t="s">
        <v>1320</v>
      </c>
      <c r="G666" s="0" t="n">
        <v>74</v>
      </c>
      <c r="H666" s="0" t="n">
        <f aca="false">IF(D666=G666,1,0)</f>
        <v>1</v>
      </c>
    </row>
    <row r="667" customFormat="false" ht="12.8" hidden="false" customHeight="false" outlineLevel="0" collapsed="false">
      <c r="A667" s="0" t="n">
        <v>644</v>
      </c>
      <c r="B667" s="0" t="s">
        <v>1357</v>
      </c>
      <c r="C667" s="0" t="s">
        <v>1358</v>
      </c>
      <c r="D667" s="0" t="n">
        <v>74</v>
      </c>
      <c r="E667" s="0" t="s">
        <v>316</v>
      </c>
      <c r="F667" s="0" t="s">
        <v>1320</v>
      </c>
      <c r="G667" s="0" t="n">
        <v>74</v>
      </c>
      <c r="H667" s="0" t="n">
        <f aca="false">IF(D667=G667,1,0)</f>
        <v>1</v>
      </c>
    </row>
    <row r="668" customFormat="false" ht="12.8" hidden="false" customHeight="false" outlineLevel="0" collapsed="false">
      <c r="A668" s="0" t="n">
        <v>645</v>
      </c>
      <c r="B668" s="0" t="s">
        <v>1359</v>
      </c>
      <c r="C668" s="0" t="s">
        <v>1360</v>
      </c>
      <c r="D668" s="0" t="n">
        <v>66</v>
      </c>
      <c r="E668" s="0" t="s">
        <v>13</v>
      </c>
      <c r="F668" s="0" t="s">
        <v>1320</v>
      </c>
      <c r="G668" s="0" t="n">
        <v>74</v>
      </c>
      <c r="H668" s="0" t="n">
        <f aca="false">IF(D668=G668,1,0)</f>
        <v>0</v>
      </c>
    </row>
    <row r="669" customFormat="false" ht="12.8" hidden="false" customHeight="false" outlineLevel="0" collapsed="false">
      <c r="A669" s="0" t="n">
        <v>646</v>
      </c>
      <c r="B669" s="0" t="s">
        <v>1361</v>
      </c>
      <c r="C669" s="0" t="s">
        <v>1362</v>
      </c>
      <c r="D669" s="0" t="n">
        <v>74</v>
      </c>
      <c r="E669" s="0" t="s">
        <v>49</v>
      </c>
      <c r="F669" s="0" t="s">
        <v>1320</v>
      </c>
      <c r="G669" s="0" t="n">
        <v>74</v>
      </c>
      <c r="H669" s="0" t="n">
        <f aca="false">IF(D669=G669,1,0)</f>
        <v>1</v>
      </c>
    </row>
    <row r="670" customFormat="false" ht="12.8" hidden="false" customHeight="false" outlineLevel="0" collapsed="false">
      <c r="A670" s="0" t="n">
        <v>647</v>
      </c>
      <c r="B670" s="0" t="s">
        <v>1363</v>
      </c>
      <c r="C670" s="0" t="s">
        <v>1364</v>
      </c>
      <c r="D670" s="0" t="n">
        <v>74</v>
      </c>
      <c r="E670" s="0" t="s">
        <v>13</v>
      </c>
      <c r="F670" s="0" t="s">
        <v>1320</v>
      </c>
      <c r="G670" s="0" t="n">
        <v>74</v>
      </c>
      <c r="H670" s="0" t="n">
        <f aca="false">IF(D670=G670,1,0)</f>
        <v>1</v>
      </c>
    </row>
    <row r="671" customFormat="false" ht="12.8" hidden="false" customHeight="false" outlineLevel="0" collapsed="false">
      <c r="A671" s="0" t="n">
        <v>648</v>
      </c>
      <c r="B671" s="0" t="s">
        <v>1365</v>
      </c>
      <c r="C671" s="0" t="s">
        <v>1366</v>
      </c>
      <c r="D671" s="0" t="n">
        <v>74</v>
      </c>
      <c r="E671" s="0" t="s">
        <v>53</v>
      </c>
      <c r="F671" s="0" t="s">
        <v>1320</v>
      </c>
      <c r="G671" s="0" t="n">
        <v>74</v>
      </c>
      <c r="H671" s="0" t="n">
        <f aca="false">IF(D671=G671,1,0)</f>
        <v>1</v>
      </c>
    </row>
    <row r="672" customFormat="false" ht="12.8" hidden="false" customHeight="false" outlineLevel="0" collapsed="false">
      <c r="A672" s="0" t="n">
        <v>649</v>
      </c>
      <c r="B672" s="0" t="s">
        <v>1367</v>
      </c>
      <c r="C672" s="0" t="s">
        <v>1368</v>
      </c>
      <c r="D672" s="0" t="n">
        <v>74</v>
      </c>
      <c r="E672" s="0" t="s">
        <v>49</v>
      </c>
      <c r="F672" s="0" t="s">
        <v>1320</v>
      </c>
      <c r="G672" s="0" t="n">
        <v>74</v>
      </c>
      <c r="H672" s="0" t="n">
        <f aca="false">IF(D672=G672,1,0)</f>
        <v>1</v>
      </c>
    </row>
    <row r="673" customFormat="false" ht="12.8" hidden="false" customHeight="false" outlineLevel="0" collapsed="false">
      <c r="A673" s="0" t="n">
        <v>650</v>
      </c>
      <c r="B673" s="0" t="s">
        <v>1369</v>
      </c>
      <c r="C673" s="0" t="s">
        <v>1370</v>
      </c>
      <c r="D673" s="0" t="n">
        <v>73</v>
      </c>
      <c r="E673" s="0" t="s">
        <v>17</v>
      </c>
      <c r="F673" s="0" t="s">
        <v>1320</v>
      </c>
      <c r="G673" s="0" t="n">
        <v>74</v>
      </c>
      <c r="H673" s="0" t="n">
        <f aca="false">IF(D673=G673,1,0)</f>
        <v>0</v>
      </c>
    </row>
    <row r="674" customFormat="false" ht="12.8" hidden="false" customHeight="false" outlineLevel="0" collapsed="false">
      <c r="A674" s="0" t="n">
        <v>651</v>
      </c>
      <c r="B674" s="0" t="s">
        <v>1371</v>
      </c>
      <c r="C674" s="0" t="s">
        <v>1372</v>
      </c>
      <c r="D674" s="0" t="n">
        <v>4</v>
      </c>
      <c r="E674" s="0" t="s">
        <v>17</v>
      </c>
      <c r="F674" s="0" t="s">
        <v>1320</v>
      </c>
      <c r="G674" s="0" t="n">
        <v>74</v>
      </c>
      <c r="H674" s="0" t="n">
        <f aca="false">IF(D674=G674,1,0)</f>
        <v>0</v>
      </c>
    </row>
    <row r="675" customFormat="false" ht="12.8" hidden="false" customHeight="false" outlineLevel="0" collapsed="false">
      <c r="A675" s="0" t="n">
        <v>652</v>
      </c>
      <c r="B675" s="0" t="s">
        <v>1373</v>
      </c>
      <c r="C675" s="0" t="s">
        <v>1374</v>
      </c>
      <c r="D675" s="0" t="n">
        <v>74</v>
      </c>
      <c r="E675" s="0" t="s">
        <v>316</v>
      </c>
      <c r="F675" s="0" t="s">
        <v>1320</v>
      </c>
      <c r="G675" s="0" t="n">
        <v>74</v>
      </c>
      <c r="H675" s="0" t="n">
        <f aca="false">IF(D675=G675,1,0)</f>
        <v>1</v>
      </c>
    </row>
    <row r="676" customFormat="false" ht="12.8" hidden="false" customHeight="false" outlineLevel="0" collapsed="false">
      <c r="A676" s="0" t="n">
        <v>653</v>
      </c>
      <c r="B676" s="0" t="s">
        <v>1375</v>
      </c>
      <c r="C676" s="0" t="s">
        <v>1376</v>
      </c>
      <c r="D676" s="0" t="n">
        <v>74</v>
      </c>
      <c r="E676" s="0" t="s">
        <v>316</v>
      </c>
      <c r="F676" s="0" t="s">
        <v>1320</v>
      </c>
      <c r="G676" s="0" t="n">
        <v>74</v>
      </c>
      <c r="H676" s="0" t="n">
        <f aca="false">IF(D676=G676,1,0)</f>
        <v>1</v>
      </c>
    </row>
    <row r="677" customFormat="false" ht="12.8" hidden="false" customHeight="false" outlineLevel="0" collapsed="false">
      <c r="A677" s="0" t="n">
        <v>654</v>
      </c>
      <c r="B677" s="0" t="s">
        <v>1377</v>
      </c>
      <c r="C677" s="0" t="s">
        <v>1378</v>
      </c>
      <c r="D677" s="0" t="n">
        <v>73</v>
      </c>
      <c r="E677" s="0" t="s">
        <v>13</v>
      </c>
      <c r="F677" s="0" t="s">
        <v>1320</v>
      </c>
      <c r="G677" s="0" t="n">
        <v>74</v>
      </c>
      <c r="H677" s="0" t="n">
        <f aca="false">IF(D677=G677,1,0)</f>
        <v>0</v>
      </c>
    </row>
    <row r="678" customFormat="false" ht="12.8" hidden="false" customHeight="false" outlineLevel="0" collapsed="false">
      <c r="A678" s="0" t="n">
        <v>655</v>
      </c>
      <c r="B678" s="0" t="s">
        <v>1379</v>
      </c>
      <c r="C678" s="0" t="s">
        <v>1380</v>
      </c>
      <c r="D678" s="0" t="n">
        <v>74</v>
      </c>
      <c r="E678" s="0" t="s">
        <v>17</v>
      </c>
      <c r="F678" s="0" t="s">
        <v>1320</v>
      </c>
      <c r="G678" s="0" t="n">
        <v>74</v>
      </c>
      <c r="H678" s="0" t="n">
        <f aca="false">IF(D678=G678,1,0)</f>
        <v>1</v>
      </c>
    </row>
    <row r="679" customFormat="false" ht="12.8" hidden="false" customHeight="false" outlineLevel="0" collapsed="false">
      <c r="A679" s="0" t="n">
        <v>656</v>
      </c>
      <c r="B679" s="0" t="s">
        <v>1381</v>
      </c>
      <c r="C679" s="0" t="s">
        <v>1382</v>
      </c>
      <c r="D679" s="0" t="n">
        <v>74</v>
      </c>
      <c r="E679" s="0" t="s">
        <v>61</v>
      </c>
      <c r="F679" s="0" t="s">
        <v>1320</v>
      </c>
      <c r="G679" s="0" t="n">
        <v>74</v>
      </c>
      <c r="H679" s="0" t="n">
        <f aca="false">IF(D679=G679,1,0)</f>
        <v>1</v>
      </c>
    </row>
    <row r="680" customFormat="false" ht="12.8" hidden="false" customHeight="false" outlineLevel="0" collapsed="false">
      <c r="A680" s="0" t="n">
        <v>657</v>
      </c>
      <c r="B680" s="0" t="s">
        <v>1383</v>
      </c>
      <c r="C680" s="0" t="s">
        <v>1384</v>
      </c>
      <c r="D680" s="0" t="n">
        <v>74</v>
      </c>
      <c r="E680" s="0" t="s">
        <v>49</v>
      </c>
      <c r="F680" s="0" t="s">
        <v>1320</v>
      </c>
      <c r="G680" s="0" t="n">
        <v>74</v>
      </c>
      <c r="H680" s="0" t="n">
        <f aca="false">IF(D680=G680,1,0)</f>
        <v>1</v>
      </c>
    </row>
    <row r="681" customFormat="false" ht="12.8" hidden="false" customHeight="false" outlineLevel="0" collapsed="false">
      <c r="A681" s="0" t="n">
        <v>658</v>
      </c>
      <c r="B681" s="0" t="s">
        <v>1385</v>
      </c>
      <c r="C681" s="0" t="s">
        <v>1386</v>
      </c>
      <c r="D681" s="0" t="n">
        <v>73</v>
      </c>
      <c r="E681" s="0" t="s">
        <v>13</v>
      </c>
      <c r="F681" s="0" t="s">
        <v>1320</v>
      </c>
      <c r="G681" s="0" t="n">
        <v>74</v>
      </c>
      <c r="H681" s="0" t="n">
        <f aca="false">IF(D681=G681,1,0)</f>
        <v>0</v>
      </c>
    </row>
    <row r="682" customFormat="false" ht="12.8" hidden="false" customHeight="false" outlineLevel="0" collapsed="false">
      <c r="A682" s="0" t="n">
        <v>659</v>
      </c>
      <c r="B682" s="0" t="s">
        <v>1387</v>
      </c>
      <c r="C682" s="0" t="s">
        <v>1388</v>
      </c>
      <c r="D682" s="0" t="n">
        <v>73</v>
      </c>
      <c r="E682" s="0" t="s">
        <v>22</v>
      </c>
      <c r="F682" s="0" t="s">
        <v>1320</v>
      </c>
      <c r="G682" s="0" t="n">
        <v>74</v>
      </c>
      <c r="H682" s="0" t="n">
        <f aca="false">IF(D682=G682,1,0)</f>
        <v>0</v>
      </c>
    </row>
    <row r="683" customFormat="false" ht="12.8" hidden="false" customHeight="false" outlineLevel="0" collapsed="false">
      <c r="A683" s="0" t="n">
        <v>660</v>
      </c>
      <c r="B683" s="0" t="s">
        <v>1389</v>
      </c>
      <c r="C683" s="0" t="s">
        <v>1390</v>
      </c>
      <c r="D683" s="0" t="n">
        <v>200</v>
      </c>
      <c r="E683" s="0" t="s">
        <v>17</v>
      </c>
      <c r="F683" s="0" t="s">
        <v>1320</v>
      </c>
      <c r="G683" s="0" t="n">
        <v>74</v>
      </c>
      <c r="H683" s="0" t="n">
        <f aca="false">IF(D683=G683,1,0)</f>
        <v>0</v>
      </c>
    </row>
    <row r="684" customFormat="false" ht="12.8" hidden="false" customHeight="false" outlineLevel="0" collapsed="false">
      <c r="A684" s="0" t="n">
        <v>661</v>
      </c>
      <c r="B684" s="0" t="s">
        <v>1391</v>
      </c>
      <c r="C684" s="0" t="s">
        <v>1392</v>
      </c>
      <c r="D684" s="0" t="n">
        <v>74</v>
      </c>
      <c r="E684" s="0" t="s">
        <v>75</v>
      </c>
      <c r="F684" s="0" t="s">
        <v>1320</v>
      </c>
      <c r="G684" s="0" t="n">
        <v>74</v>
      </c>
      <c r="H684" s="0" t="n">
        <f aca="false">IF(D684=G684,1,0)</f>
        <v>1</v>
      </c>
    </row>
    <row r="685" customFormat="false" ht="12.8" hidden="false" customHeight="false" outlineLevel="0" collapsed="false">
      <c r="A685" s="0" t="n">
        <v>662</v>
      </c>
      <c r="B685" s="0" t="s">
        <v>1393</v>
      </c>
      <c r="C685" s="0" t="s">
        <v>1394</v>
      </c>
      <c r="D685" s="0" t="n">
        <v>74</v>
      </c>
      <c r="E685" s="0" t="s">
        <v>61</v>
      </c>
      <c r="F685" s="0" t="s">
        <v>1320</v>
      </c>
      <c r="G685" s="0" t="n">
        <v>74</v>
      </c>
      <c r="H685" s="0" t="n">
        <f aca="false">IF(D685=G685,1,0)</f>
        <v>1</v>
      </c>
    </row>
    <row r="686" customFormat="false" ht="12.8" hidden="false" customHeight="false" outlineLevel="0" collapsed="false">
      <c r="A686" s="0" t="n">
        <v>663</v>
      </c>
      <c r="B686" s="0" t="s">
        <v>1395</v>
      </c>
      <c r="C686" s="0" t="s">
        <v>1396</v>
      </c>
      <c r="D686" s="0" t="n">
        <v>74</v>
      </c>
      <c r="E686" s="0" t="s">
        <v>61</v>
      </c>
      <c r="F686" s="0" t="s">
        <v>1320</v>
      </c>
      <c r="G686" s="0" t="n">
        <v>74</v>
      </c>
      <c r="H686" s="0" t="n">
        <f aca="false">IF(D686=G686,1,0)</f>
        <v>1</v>
      </c>
    </row>
    <row r="687" customFormat="false" ht="12.8" hidden="false" customHeight="false" outlineLevel="0" collapsed="false">
      <c r="A687" s="0" t="n">
        <v>664</v>
      </c>
      <c r="B687" s="0" t="s">
        <v>1397</v>
      </c>
      <c r="C687" s="0" t="s">
        <v>1398</v>
      </c>
      <c r="D687" s="0" t="n">
        <v>74</v>
      </c>
      <c r="E687" s="0" t="s">
        <v>75</v>
      </c>
      <c r="F687" s="0" t="s">
        <v>1320</v>
      </c>
      <c r="G687" s="0" t="n">
        <v>74</v>
      </c>
      <c r="H687" s="0" t="n">
        <f aca="false">IF(D687=G687,1,0)</f>
        <v>1</v>
      </c>
    </row>
    <row r="688" customFormat="false" ht="12.8" hidden="false" customHeight="false" outlineLevel="0" collapsed="false">
      <c r="A688" s="0" t="n">
        <v>665</v>
      </c>
      <c r="B688" s="0" t="s">
        <v>1399</v>
      </c>
      <c r="C688" s="0" t="s">
        <v>1400</v>
      </c>
      <c r="D688" s="0" t="n">
        <v>74</v>
      </c>
      <c r="E688" s="0" t="s">
        <v>316</v>
      </c>
      <c r="F688" s="0" t="s">
        <v>1320</v>
      </c>
      <c r="G688" s="0" t="n">
        <v>74</v>
      </c>
      <c r="H688" s="0" t="n">
        <f aca="false">IF(D688=G688,1,0)</f>
        <v>1</v>
      </c>
    </row>
    <row r="689" customFormat="false" ht="12.8" hidden="false" customHeight="false" outlineLevel="0" collapsed="false">
      <c r="A689" s="0" t="n">
        <v>666</v>
      </c>
      <c r="B689" s="0" t="s">
        <v>1401</v>
      </c>
      <c r="C689" s="0" t="s">
        <v>1402</v>
      </c>
      <c r="D689" s="0" t="n">
        <v>73</v>
      </c>
      <c r="E689" s="0" t="s">
        <v>13</v>
      </c>
      <c r="F689" s="0" t="s">
        <v>1320</v>
      </c>
      <c r="G689" s="0" t="n">
        <v>74</v>
      </c>
      <c r="H689" s="0" t="n">
        <f aca="false">IF(D689=G689,1,0)</f>
        <v>0</v>
      </c>
    </row>
    <row r="690" customFormat="false" ht="12.8" hidden="false" customHeight="false" outlineLevel="0" collapsed="false">
      <c r="A690" s="0" t="n">
        <v>667</v>
      </c>
      <c r="B690" s="0" t="s">
        <v>1403</v>
      </c>
      <c r="C690" s="0" t="s">
        <v>1404</v>
      </c>
      <c r="D690" s="0" t="n">
        <v>58</v>
      </c>
      <c r="E690" s="0" t="s">
        <v>22</v>
      </c>
      <c r="F690" s="0" t="s">
        <v>1320</v>
      </c>
      <c r="G690" s="0" t="n">
        <v>74</v>
      </c>
      <c r="H690" s="0" t="n">
        <f aca="false">IF(D690=G690,1,0)</f>
        <v>0</v>
      </c>
    </row>
    <row r="691" customFormat="false" ht="12.8" hidden="false" customHeight="false" outlineLevel="0" collapsed="false">
      <c r="A691" s="0" t="n">
        <v>668</v>
      </c>
      <c r="B691" s="0" t="s">
        <v>1405</v>
      </c>
      <c r="C691" s="0" t="s">
        <v>1406</v>
      </c>
      <c r="D691" s="0" t="n">
        <v>74</v>
      </c>
      <c r="E691" s="0" t="s">
        <v>53</v>
      </c>
      <c r="F691" s="0" t="s">
        <v>1320</v>
      </c>
      <c r="G691" s="0" t="n">
        <v>74</v>
      </c>
      <c r="H691" s="0" t="n">
        <f aca="false">IF(D691=G691,1,0)</f>
        <v>1</v>
      </c>
    </row>
    <row r="692" customFormat="false" ht="12.8" hidden="false" customHeight="false" outlineLevel="0" collapsed="false">
      <c r="A692" s="0" t="n">
        <v>669</v>
      </c>
      <c r="B692" s="0" t="s">
        <v>1407</v>
      </c>
      <c r="C692" s="0" t="s">
        <v>1408</v>
      </c>
      <c r="D692" s="0" t="n">
        <v>74</v>
      </c>
      <c r="E692" s="0" t="s">
        <v>13</v>
      </c>
      <c r="F692" s="0" t="s">
        <v>1320</v>
      </c>
      <c r="G692" s="0" t="n">
        <v>74</v>
      </c>
      <c r="H692" s="0" t="n">
        <f aca="false">IF(D692=G692,1,0)</f>
        <v>1</v>
      </c>
    </row>
    <row r="693" customFormat="false" ht="12.8" hidden="false" customHeight="false" outlineLevel="0" collapsed="false">
      <c r="A693" s="0" t="n">
        <v>670</v>
      </c>
      <c r="B693" s="0" t="s">
        <v>1409</v>
      </c>
      <c r="C693" s="0" t="s">
        <v>1410</v>
      </c>
      <c r="D693" s="0" t="n">
        <v>180</v>
      </c>
      <c r="E693" s="0" t="s">
        <v>22</v>
      </c>
      <c r="F693" s="0" t="s">
        <v>1320</v>
      </c>
      <c r="G693" s="0" t="n">
        <v>74</v>
      </c>
      <c r="H693" s="0" t="n">
        <f aca="false">IF(D693=G693,1,0)</f>
        <v>0</v>
      </c>
    </row>
    <row r="694" customFormat="false" ht="12.8" hidden="false" customHeight="false" outlineLevel="0" collapsed="false">
      <c r="A694" s="0" t="n">
        <v>671</v>
      </c>
      <c r="B694" s="0" t="s">
        <v>1411</v>
      </c>
      <c r="C694" s="0" t="s">
        <v>1412</v>
      </c>
      <c r="D694" s="0" t="n">
        <v>74</v>
      </c>
      <c r="E694" s="0" t="s">
        <v>53</v>
      </c>
      <c r="F694" s="0" t="s">
        <v>1320</v>
      </c>
      <c r="G694" s="0" t="n">
        <v>74</v>
      </c>
      <c r="H694" s="0" t="n">
        <f aca="false">IF(D694=G694,1,0)</f>
        <v>1</v>
      </c>
    </row>
    <row r="695" customFormat="false" ht="12.8" hidden="false" customHeight="false" outlineLevel="0" collapsed="false">
      <c r="A695" s="0" t="n">
        <v>672</v>
      </c>
      <c r="B695" s="0" t="s">
        <v>1413</v>
      </c>
      <c r="C695" s="0" t="s">
        <v>1414</v>
      </c>
      <c r="D695" s="0" t="n">
        <v>74</v>
      </c>
      <c r="E695" s="0" t="s">
        <v>75</v>
      </c>
      <c r="F695" s="0" t="s">
        <v>1320</v>
      </c>
      <c r="G695" s="0" t="n">
        <v>74</v>
      </c>
      <c r="H695" s="0" t="n">
        <f aca="false">IF(D695=G695,1,0)</f>
        <v>1</v>
      </c>
    </row>
    <row r="696" customFormat="false" ht="12.8" hidden="false" customHeight="false" outlineLevel="0" collapsed="false">
      <c r="A696" s="0" t="n">
        <v>673</v>
      </c>
      <c r="B696" s="0" t="s">
        <v>1415</v>
      </c>
      <c r="C696" s="0" t="s">
        <v>1416</v>
      </c>
      <c r="D696" s="0" t="n">
        <v>26</v>
      </c>
      <c r="E696" s="0" t="s">
        <v>17</v>
      </c>
      <c r="F696" s="0" t="s">
        <v>1417</v>
      </c>
      <c r="G696" s="0" t="n">
        <v>75</v>
      </c>
      <c r="H696" s="0" t="n">
        <f aca="false">IF(D696=G696,1,0)</f>
        <v>0</v>
      </c>
    </row>
    <row r="697" customFormat="false" ht="12.8" hidden="false" customHeight="false" outlineLevel="0" collapsed="false">
      <c r="A697" s="0" t="n">
        <v>674</v>
      </c>
      <c r="B697" s="0" t="s">
        <v>1418</v>
      </c>
      <c r="C697" s="0" t="s">
        <v>1419</v>
      </c>
      <c r="D697" s="0" t="n">
        <v>164</v>
      </c>
      <c r="E697" s="0" t="s">
        <v>17</v>
      </c>
      <c r="F697" s="0" t="s">
        <v>1417</v>
      </c>
      <c r="G697" s="0" t="n">
        <v>75</v>
      </c>
      <c r="H697" s="0" t="n">
        <f aca="false">IF(D697=G697,1,0)</f>
        <v>0</v>
      </c>
    </row>
    <row r="698" customFormat="false" ht="12.8" hidden="false" customHeight="false" outlineLevel="0" collapsed="false">
      <c r="A698" s="0" t="n">
        <v>675</v>
      </c>
      <c r="B698" s="0" t="s">
        <v>1420</v>
      </c>
      <c r="C698" s="0" t="s">
        <v>1421</v>
      </c>
      <c r="D698" s="0" t="n">
        <v>218</v>
      </c>
      <c r="E698" s="0" t="s">
        <v>17</v>
      </c>
      <c r="F698" s="0" t="s">
        <v>1417</v>
      </c>
      <c r="G698" s="0" t="n">
        <v>75</v>
      </c>
      <c r="H698" s="0" t="n">
        <f aca="false">IF(D698=G698,1,0)</f>
        <v>0</v>
      </c>
    </row>
    <row r="699" customFormat="false" ht="12.8" hidden="false" customHeight="false" outlineLevel="0" collapsed="false">
      <c r="A699" s="0" t="n">
        <v>676</v>
      </c>
      <c r="B699" s="0" t="s">
        <v>1422</v>
      </c>
      <c r="C699" s="0" t="s">
        <v>1423</v>
      </c>
      <c r="D699" s="0" t="n">
        <v>74</v>
      </c>
      <c r="E699" s="0" t="s">
        <v>53</v>
      </c>
      <c r="F699" s="0" t="s">
        <v>1417</v>
      </c>
      <c r="G699" s="0" t="n">
        <v>75</v>
      </c>
      <c r="H699" s="0" t="n">
        <f aca="false">IF(D699=G699,1,0)</f>
        <v>0</v>
      </c>
    </row>
    <row r="700" customFormat="false" ht="12.8" hidden="false" customHeight="false" outlineLevel="0" collapsed="false">
      <c r="A700" s="0" t="n">
        <v>677</v>
      </c>
      <c r="B700" s="0" t="s">
        <v>1424</v>
      </c>
      <c r="C700" s="0" t="s">
        <v>1425</v>
      </c>
      <c r="D700" s="0" t="n">
        <v>4</v>
      </c>
      <c r="E700" s="0" t="s">
        <v>13</v>
      </c>
      <c r="F700" s="0" t="s">
        <v>1417</v>
      </c>
      <c r="G700" s="0" t="n">
        <v>75</v>
      </c>
      <c r="H700" s="0" t="n">
        <f aca="false">IF(D700=G700,1,0)</f>
        <v>0</v>
      </c>
    </row>
    <row r="701" customFormat="false" ht="12.8" hidden="false" customHeight="false" outlineLevel="0" collapsed="false">
      <c r="A701" s="0" t="n">
        <v>678</v>
      </c>
      <c r="B701" s="0" t="s">
        <v>1426</v>
      </c>
      <c r="C701" s="0" t="s">
        <v>1427</v>
      </c>
      <c r="D701" s="0" t="n">
        <v>73</v>
      </c>
      <c r="E701" s="0" t="s">
        <v>22</v>
      </c>
      <c r="F701" s="0" t="s">
        <v>1417</v>
      </c>
      <c r="G701" s="0" t="n">
        <v>75</v>
      </c>
      <c r="H701" s="0" t="n">
        <f aca="false">IF(D701=G701,1,0)</f>
        <v>0</v>
      </c>
    </row>
    <row r="702" customFormat="false" ht="12.8" hidden="false" customHeight="false" outlineLevel="0" collapsed="false">
      <c r="A702" s="0" t="n">
        <v>679</v>
      </c>
      <c r="B702" s="0" t="s">
        <v>1428</v>
      </c>
      <c r="C702" s="0" t="s">
        <v>1429</v>
      </c>
      <c r="D702" s="0" t="n">
        <v>177</v>
      </c>
      <c r="E702" s="0" t="s">
        <v>17</v>
      </c>
      <c r="F702" s="0" t="s">
        <v>1417</v>
      </c>
      <c r="G702" s="0" t="n">
        <v>75</v>
      </c>
      <c r="H702" s="0" t="n">
        <f aca="false">IF(D702=G702,1,0)</f>
        <v>0</v>
      </c>
    </row>
    <row r="703" customFormat="false" ht="12.8" hidden="false" customHeight="false" outlineLevel="0" collapsed="false">
      <c r="A703" s="0" t="n">
        <v>680</v>
      </c>
      <c r="B703" s="0" t="s">
        <v>1430</v>
      </c>
      <c r="C703" s="0" t="s">
        <v>1431</v>
      </c>
      <c r="D703" s="0" t="n">
        <v>73</v>
      </c>
      <c r="E703" s="0" t="s">
        <v>17</v>
      </c>
      <c r="F703" s="0" t="s">
        <v>1417</v>
      </c>
      <c r="G703" s="0" t="n">
        <v>75</v>
      </c>
      <c r="H703" s="0" t="n">
        <f aca="false">IF(D703=G703,1,0)</f>
        <v>0</v>
      </c>
    </row>
    <row r="704" customFormat="false" ht="12.8" hidden="false" customHeight="false" outlineLevel="0" collapsed="false">
      <c r="A704" s="0" t="n">
        <v>681</v>
      </c>
      <c r="B704" s="0" t="s">
        <v>1432</v>
      </c>
      <c r="C704" s="0" t="s">
        <v>1433</v>
      </c>
      <c r="D704" s="0" t="n">
        <v>176</v>
      </c>
      <c r="E704" s="0" t="s">
        <v>17</v>
      </c>
      <c r="F704" s="0" t="s">
        <v>1417</v>
      </c>
      <c r="G704" s="0" t="n">
        <v>75</v>
      </c>
      <c r="H704" s="0" t="n">
        <f aca="false">IF(D704=G704,1,0)</f>
        <v>0</v>
      </c>
    </row>
    <row r="705" customFormat="false" ht="12.8" hidden="false" customHeight="false" outlineLevel="0" collapsed="false">
      <c r="A705" s="0" t="n">
        <v>682</v>
      </c>
      <c r="B705" s="0" t="s">
        <v>1434</v>
      </c>
      <c r="C705" s="0" t="s">
        <v>1435</v>
      </c>
      <c r="D705" s="0" t="n">
        <v>164</v>
      </c>
      <c r="E705" s="0" t="s">
        <v>13</v>
      </c>
      <c r="F705" s="0" t="s">
        <v>1417</v>
      </c>
      <c r="G705" s="0" t="n">
        <v>75</v>
      </c>
      <c r="H705" s="0" t="n">
        <f aca="false">IF(D705=G705,1,0)</f>
        <v>0</v>
      </c>
    </row>
    <row r="706" customFormat="false" ht="12.8" hidden="false" customHeight="false" outlineLevel="0" collapsed="false">
      <c r="A706" s="0" t="n">
        <v>683</v>
      </c>
      <c r="B706" s="0" t="s">
        <v>1436</v>
      </c>
      <c r="C706" s="0" t="s">
        <v>1437</v>
      </c>
      <c r="D706" s="0" t="n">
        <v>218</v>
      </c>
      <c r="E706" s="0" t="s">
        <v>53</v>
      </c>
      <c r="F706" s="0" t="s">
        <v>1438</v>
      </c>
      <c r="G706" s="0" t="n">
        <v>76</v>
      </c>
      <c r="H706" s="0" t="n">
        <f aca="false">IF(D706=G706,1,0)</f>
        <v>0</v>
      </c>
    </row>
    <row r="707" customFormat="false" ht="12.8" hidden="false" customHeight="false" outlineLevel="0" collapsed="false">
      <c r="A707" s="0" t="n">
        <v>684</v>
      </c>
      <c r="B707" s="0" t="s">
        <v>1439</v>
      </c>
      <c r="C707" s="0" t="s">
        <v>1440</v>
      </c>
      <c r="D707" s="0" t="n">
        <v>80</v>
      </c>
      <c r="E707" s="0" t="s">
        <v>13</v>
      </c>
      <c r="F707" s="0" t="s">
        <v>1438</v>
      </c>
      <c r="G707" s="0" t="n">
        <v>76</v>
      </c>
      <c r="H707" s="0" t="n">
        <f aca="false">IF(D707=G707,1,0)</f>
        <v>0</v>
      </c>
    </row>
    <row r="708" customFormat="false" ht="12.8" hidden="false" customHeight="false" outlineLevel="0" collapsed="false">
      <c r="A708" s="0" t="n">
        <v>685</v>
      </c>
      <c r="B708" s="0" t="s">
        <v>1441</v>
      </c>
      <c r="C708" s="0" t="s">
        <v>1442</v>
      </c>
      <c r="D708" s="0" t="n">
        <v>176</v>
      </c>
      <c r="E708" s="0" t="s">
        <v>22</v>
      </c>
      <c r="F708" s="0" t="s">
        <v>1438</v>
      </c>
      <c r="G708" s="0" t="n">
        <v>76</v>
      </c>
      <c r="H708" s="0" t="n">
        <f aca="false">IF(D708=G708,1,0)</f>
        <v>0</v>
      </c>
    </row>
    <row r="709" customFormat="false" ht="12.8" hidden="false" customHeight="false" outlineLevel="0" collapsed="false">
      <c r="A709" s="0" t="n">
        <v>686</v>
      </c>
      <c r="B709" s="0" t="s">
        <v>1443</v>
      </c>
      <c r="C709" s="0" t="s">
        <v>1444</v>
      </c>
      <c r="D709" s="0" t="n">
        <v>76</v>
      </c>
      <c r="E709" s="0" t="s">
        <v>22</v>
      </c>
      <c r="F709" s="0" t="s">
        <v>1438</v>
      </c>
      <c r="G709" s="0" t="n">
        <v>76</v>
      </c>
      <c r="H709" s="0" t="n">
        <f aca="false">IF(D709=G709,1,0)</f>
        <v>1</v>
      </c>
    </row>
    <row r="710" customFormat="false" ht="12.8" hidden="false" customHeight="false" outlineLevel="0" collapsed="false">
      <c r="A710" s="0" t="n">
        <v>687</v>
      </c>
      <c r="B710" s="0" t="s">
        <v>1445</v>
      </c>
      <c r="C710" s="0" t="s">
        <v>1446</v>
      </c>
      <c r="D710" s="0" t="n">
        <v>80</v>
      </c>
      <c r="E710" s="0" t="s">
        <v>13</v>
      </c>
      <c r="F710" s="0" t="s">
        <v>1438</v>
      </c>
      <c r="G710" s="0" t="n">
        <v>76</v>
      </c>
      <c r="H710" s="0" t="n">
        <f aca="false">IF(D710=G710,1,0)</f>
        <v>0</v>
      </c>
    </row>
    <row r="711" customFormat="false" ht="12.8" hidden="false" customHeight="false" outlineLevel="0" collapsed="false">
      <c r="A711" s="0" t="n">
        <v>688</v>
      </c>
      <c r="B711" s="0" t="s">
        <v>1447</v>
      </c>
      <c r="C711" s="0" t="s">
        <v>1448</v>
      </c>
      <c r="D711" s="0" t="n">
        <v>164</v>
      </c>
      <c r="E711" s="0" t="s">
        <v>53</v>
      </c>
      <c r="F711" s="0" t="s">
        <v>1438</v>
      </c>
      <c r="G711" s="0" t="n">
        <v>76</v>
      </c>
      <c r="H711" s="0" t="n">
        <f aca="false">IF(D711=G711,1,0)</f>
        <v>0</v>
      </c>
    </row>
    <row r="712" customFormat="false" ht="12.8" hidden="false" customHeight="false" outlineLevel="0" collapsed="false">
      <c r="A712" s="0" t="n">
        <v>689</v>
      </c>
      <c r="B712" s="0" t="s">
        <v>1449</v>
      </c>
      <c r="C712" s="0" t="s">
        <v>1450</v>
      </c>
      <c r="D712" s="0" t="n">
        <v>77</v>
      </c>
      <c r="E712" s="0" t="s">
        <v>75</v>
      </c>
      <c r="F712" s="0" t="s">
        <v>1451</v>
      </c>
      <c r="G712" s="0" t="n">
        <v>77</v>
      </c>
      <c r="H712" s="0" t="n">
        <f aca="false">IF(D712=G712,1,0)</f>
        <v>1</v>
      </c>
    </row>
    <row r="713" customFormat="false" ht="12.8" hidden="false" customHeight="false" outlineLevel="0" collapsed="false">
      <c r="A713" s="0" t="n">
        <v>690</v>
      </c>
      <c r="B713" s="0" t="s">
        <v>1452</v>
      </c>
      <c r="C713" s="0" t="s">
        <v>1453</v>
      </c>
      <c r="D713" s="0" t="n">
        <v>77</v>
      </c>
      <c r="E713" s="0" t="s">
        <v>167</v>
      </c>
      <c r="F713" s="0" t="s">
        <v>1451</v>
      </c>
      <c r="G713" s="0" t="n">
        <v>77</v>
      </c>
      <c r="H713" s="0" t="n">
        <f aca="false">IF(D713=G713,1,0)</f>
        <v>1</v>
      </c>
    </row>
    <row r="714" customFormat="false" ht="12.8" hidden="false" customHeight="false" outlineLevel="0" collapsed="false">
      <c r="A714" s="0" t="n">
        <v>691</v>
      </c>
      <c r="B714" s="0" t="s">
        <v>1454</v>
      </c>
      <c r="C714" s="0" t="s">
        <v>1455</v>
      </c>
      <c r="D714" s="0" t="n">
        <v>77</v>
      </c>
      <c r="E714" s="0" t="s">
        <v>13</v>
      </c>
      <c r="F714" s="0" t="s">
        <v>1451</v>
      </c>
      <c r="G714" s="0" t="n">
        <v>77</v>
      </c>
      <c r="H714" s="0" t="n">
        <f aca="false">IF(D714=G714,1,0)</f>
        <v>1</v>
      </c>
    </row>
    <row r="715" customFormat="false" ht="12.8" hidden="false" customHeight="false" outlineLevel="0" collapsed="false">
      <c r="A715" s="0" t="n">
        <v>692</v>
      </c>
      <c r="B715" s="0" t="s">
        <v>1456</v>
      </c>
      <c r="C715" s="0" t="s">
        <v>1457</v>
      </c>
      <c r="D715" s="0" t="n">
        <v>77</v>
      </c>
      <c r="E715" s="0" t="s">
        <v>17</v>
      </c>
      <c r="F715" s="0" t="s">
        <v>1451</v>
      </c>
      <c r="G715" s="0" t="n">
        <v>77</v>
      </c>
      <c r="H715" s="0" t="n">
        <f aca="false">IF(D715=G715,1,0)</f>
        <v>1</v>
      </c>
    </row>
    <row r="716" customFormat="false" ht="12.8" hidden="false" customHeight="false" outlineLevel="0" collapsed="false">
      <c r="A716" s="0" t="n">
        <v>693</v>
      </c>
      <c r="B716" s="0" t="s">
        <v>1458</v>
      </c>
      <c r="C716" s="0" t="s">
        <v>1459</v>
      </c>
      <c r="D716" s="0" t="n">
        <v>77</v>
      </c>
      <c r="E716" s="0" t="s">
        <v>75</v>
      </c>
      <c r="F716" s="0" t="s">
        <v>1451</v>
      </c>
      <c r="G716" s="0" t="n">
        <v>77</v>
      </c>
      <c r="H716" s="0" t="n">
        <f aca="false">IF(D716=G716,1,0)</f>
        <v>1</v>
      </c>
    </row>
    <row r="717" customFormat="false" ht="12.8" hidden="false" customHeight="false" outlineLevel="0" collapsed="false">
      <c r="A717" s="0" t="n">
        <v>694</v>
      </c>
      <c r="B717" s="0" t="s">
        <v>1460</v>
      </c>
      <c r="C717" s="0" t="s">
        <v>1461</v>
      </c>
      <c r="D717" s="0" t="n">
        <v>77</v>
      </c>
      <c r="E717" s="0" t="s">
        <v>75</v>
      </c>
      <c r="F717" s="0" t="s">
        <v>1451</v>
      </c>
      <c r="G717" s="0" t="n">
        <v>77</v>
      </c>
      <c r="H717" s="0" t="n">
        <f aca="false">IF(D717=G717,1,0)</f>
        <v>1</v>
      </c>
    </row>
    <row r="718" customFormat="false" ht="12.8" hidden="false" customHeight="false" outlineLevel="0" collapsed="false">
      <c r="A718" s="0" t="n">
        <v>695</v>
      </c>
      <c r="B718" s="0" t="s">
        <v>1462</v>
      </c>
      <c r="C718" s="0" t="s">
        <v>1463</v>
      </c>
      <c r="D718" s="0" t="n">
        <v>80</v>
      </c>
      <c r="E718" s="0" t="s">
        <v>53</v>
      </c>
      <c r="F718" s="0" t="s">
        <v>1451</v>
      </c>
      <c r="G718" s="0" t="n">
        <v>77</v>
      </c>
      <c r="H718" s="0" t="n">
        <f aca="false">IF(D718=G718,1,0)</f>
        <v>0</v>
      </c>
    </row>
    <row r="719" customFormat="false" ht="12.8" hidden="false" customHeight="false" outlineLevel="0" collapsed="false">
      <c r="A719" s="0" t="n">
        <v>696</v>
      </c>
      <c r="B719" s="0" t="s">
        <v>1464</v>
      </c>
      <c r="C719" s="0" t="s">
        <v>1465</v>
      </c>
      <c r="D719" s="0" t="n">
        <v>77</v>
      </c>
      <c r="E719" s="0" t="s">
        <v>22</v>
      </c>
      <c r="F719" s="0" t="s">
        <v>1451</v>
      </c>
      <c r="G719" s="0" t="n">
        <v>77</v>
      </c>
      <c r="H719" s="0" t="n">
        <f aca="false">IF(D719=G719,1,0)</f>
        <v>1</v>
      </c>
    </row>
    <row r="720" customFormat="false" ht="12.8" hidden="false" customHeight="false" outlineLevel="0" collapsed="false">
      <c r="A720" s="0" t="n">
        <v>697</v>
      </c>
      <c r="B720" s="0" t="s">
        <v>1466</v>
      </c>
      <c r="C720" s="0" t="s">
        <v>1467</v>
      </c>
      <c r="D720" s="0" t="n">
        <v>80</v>
      </c>
      <c r="E720" s="0" t="s">
        <v>61</v>
      </c>
      <c r="F720" s="0" t="s">
        <v>1451</v>
      </c>
      <c r="G720" s="0" t="n">
        <v>77</v>
      </c>
      <c r="H720" s="0" t="n">
        <f aca="false">IF(D720=G720,1,0)</f>
        <v>0</v>
      </c>
    </row>
    <row r="721" customFormat="false" ht="12.8" hidden="false" customHeight="false" outlineLevel="0" collapsed="false">
      <c r="A721" s="0" t="n">
        <v>698</v>
      </c>
      <c r="B721" s="0" t="s">
        <v>1468</v>
      </c>
      <c r="C721" s="0" t="s">
        <v>1469</v>
      </c>
      <c r="D721" s="0" t="n">
        <v>77</v>
      </c>
      <c r="E721" s="0" t="s">
        <v>17</v>
      </c>
      <c r="F721" s="0" t="s">
        <v>1451</v>
      </c>
      <c r="G721" s="0" t="n">
        <v>77</v>
      </c>
      <c r="H721" s="0" t="n">
        <f aca="false">IF(D721=G721,1,0)</f>
        <v>1</v>
      </c>
    </row>
    <row r="722" customFormat="false" ht="12.8" hidden="false" customHeight="false" outlineLevel="0" collapsed="false">
      <c r="A722" s="0" t="n">
        <v>699</v>
      </c>
      <c r="B722" s="0" t="s">
        <v>1470</v>
      </c>
      <c r="C722" s="0" t="s">
        <v>1471</v>
      </c>
      <c r="D722" s="0" t="n">
        <v>80</v>
      </c>
      <c r="E722" s="0" t="s">
        <v>13</v>
      </c>
      <c r="F722" s="0" t="s">
        <v>1451</v>
      </c>
      <c r="G722" s="0" t="n">
        <v>77</v>
      </c>
      <c r="H722" s="0" t="n">
        <f aca="false">IF(D722=G722,1,0)</f>
        <v>0</v>
      </c>
    </row>
    <row r="723" customFormat="false" ht="12.8" hidden="false" customHeight="false" outlineLevel="0" collapsed="false">
      <c r="A723" s="0" t="n">
        <v>700</v>
      </c>
      <c r="B723" s="0" t="s">
        <v>1472</v>
      </c>
      <c r="C723" s="0" t="s">
        <v>1473</v>
      </c>
      <c r="D723" s="0" t="n">
        <v>77</v>
      </c>
      <c r="E723" s="0" t="s">
        <v>167</v>
      </c>
      <c r="F723" s="0" t="s">
        <v>1451</v>
      </c>
      <c r="G723" s="0" t="n">
        <v>77</v>
      </c>
      <c r="H723" s="0" t="n">
        <f aca="false">IF(D723=G723,1,0)</f>
        <v>1</v>
      </c>
    </row>
    <row r="724" customFormat="false" ht="12.8" hidden="false" customHeight="false" outlineLevel="0" collapsed="false">
      <c r="A724" s="0" t="n">
        <v>701</v>
      </c>
      <c r="B724" s="0" t="s">
        <v>1474</v>
      </c>
      <c r="C724" s="0" t="s">
        <v>1475</v>
      </c>
      <c r="D724" s="0" t="n">
        <v>26</v>
      </c>
      <c r="E724" s="0" t="s">
        <v>61</v>
      </c>
      <c r="F724" s="0" t="s">
        <v>1451</v>
      </c>
      <c r="G724" s="0" t="n">
        <v>77</v>
      </c>
      <c r="H724" s="0" t="n">
        <f aca="false">IF(D724=G724,1,0)</f>
        <v>0</v>
      </c>
    </row>
    <row r="725" customFormat="false" ht="12.8" hidden="false" customHeight="false" outlineLevel="0" collapsed="false">
      <c r="A725" s="0" t="n">
        <v>702</v>
      </c>
      <c r="B725" s="0" t="s">
        <v>1476</v>
      </c>
      <c r="C725" s="0" t="s">
        <v>1477</v>
      </c>
      <c r="D725" s="0" t="n">
        <v>80</v>
      </c>
      <c r="E725" s="0" t="s">
        <v>13</v>
      </c>
      <c r="F725" s="0" t="s">
        <v>1451</v>
      </c>
      <c r="G725" s="0" t="n">
        <v>77</v>
      </c>
      <c r="H725" s="0" t="n">
        <f aca="false">IF(D725=G725,1,0)</f>
        <v>0</v>
      </c>
    </row>
    <row r="726" customFormat="false" ht="12.8" hidden="false" customHeight="false" outlineLevel="0" collapsed="false">
      <c r="A726" s="0" t="n">
        <v>703</v>
      </c>
      <c r="B726" s="0" t="s">
        <v>1478</v>
      </c>
      <c r="C726" s="0" t="s">
        <v>1479</v>
      </c>
      <c r="D726" s="0" t="n">
        <v>77</v>
      </c>
      <c r="E726" s="0" t="s">
        <v>13</v>
      </c>
      <c r="F726" s="0" t="s">
        <v>1451</v>
      </c>
      <c r="G726" s="0" t="n">
        <v>77</v>
      </c>
      <c r="H726" s="0" t="n">
        <f aca="false">IF(D726=G726,1,0)</f>
        <v>1</v>
      </c>
    </row>
    <row r="727" customFormat="false" ht="12.8" hidden="false" customHeight="false" outlineLevel="0" collapsed="false">
      <c r="A727" s="0" t="n">
        <v>704</v>
      </c>
      <c r="B727" s="0" t="s">
        <v>1480</v>
      </c>
      <c r="C727" s="0" t="s">
        <v>1481</v>
      </c>
      <c r="D727" s="0" t="n">
        <v>200</v>
      </c>
      <c r="E727" s="0" t="s">
        <v>49</v>
      </c>
      <c r="F727" s="0" t="s">
        <v>1451</v>
      </c>
      <c r="G727" s="0" t="n">
        <v>77</v>
      </c>
      <c r="H727" s="0" t="n">
        <f aca="false">IF(D727=G727,1,0)</f>
        <v>0</v>
      </c>
    </row>
    <row r="728" customFormat="false" ht="12.8" hidden="false" customHeight="false" outlineLevel="0" collapsed="false">
      <c r="A728" s="0" t="n">
        <v>705</v>
      </c>
      <c r="B728" s="0" t="s">
        <v>1482</v>
      </c>
      <c r="C728" s="0" t="s">
        <v>1483</v>
      </c>
      <c r="D728" s="0" t="n">
        <v>139</v>
      </c>
      <c r="E728" s="0" t="s">
        <v>13</v>
      </c>
      <c r="F728" s="0" t="s">
        <v>1451</v>
      </c>
      <c r="G728" s="0" t="n">
        <v>77</v>
      </c>
      <c r="H728" s="0" t="n">
        <f aca="false">IF(D728=G728,1,0)</f>
        <v>0</v>
      </c>
    </row>
    <row r="729" customFormat="false" ht="12.8" hidden="false" customHeight="false" outlineLevel="0" collapsed="false">
      <c r="A729" s="0" t="n">
        <v>706</v>
      </c>
      <c r="B729" s="0" t="s">
        <v>1484</v>
      </c>
      <c r="C729" s="0" t="s">
        <v>1485</v>
      </c>
      <c r="D729" s="0" t="n">
        <v>80</v>
      </c>
      <c r="E729" s="0" t="s">
        <v>53</v>
      </c>
      <c r="F729" s="0" t="s">
        <v>1451</v>
      </c>
      <c r="G729" s="0" t="n">
        <v>77</v>
      </c>
      <c r="H729" s="0" t="n">
        <f aca="false">IF(D729=G729,1,0)</f>
        <v>0</v>
      </c>
    </row>
    <row r="730" customFormat="false" ht="12.8" hidden="false" customHeight="false" outlineLevel="0" collapsed="false">
      <c r="A730" s="0" t="n">
        <v>707</v>
      </c>
      <c r="B730" s="0" t="s">
        <v>1486</v>
      </c>
      <c r="C730" s="0" t="s">
        <v>1487</v>
      </c>
      <c r="D730" s="0" t="n">
        <v>77</v>
      </c>
      <c r="E730" s="0" t="s">
        <v>17</v>
      </c>
      <c r="F730" s="0" t="s">
        <v>1451</v>
      </c>
      <c r="G730" s="0" t="n">
        <v>77</v>
      </c>
      <c r="H730" s="0" t="n">
        <f aca="false">IF(D730=G730,1,0)</f>
        <v>1</v>
      </c>
    </row>
    <row r="731" customFormat="false" ht="12.8" hidden="false" customHeight="false" outlineLevel="0" collapsed="false">
      <c r="A731" s="0" t="n">
        <v>708</v>
      </c>
      <c r="B731" s="0" t="s">
        <v>1488</v>
      </c>
      <c r="C731" s="0" t="s">
        <v>1489</v>
      </c>
      <c r="D731" s="0" t="n">
        <v>26</v>
      </c>
      <c r="E731" s="0" t="s">
        <v>22</v>
      </c>
      <c r="F731" s="0" t="s">
        <v>1451</v>
      </c>
      <c r="G731" s="0" t="n">
        <v>77</v>
      </c>
      <c r="H731" s="0" t="n">
        <f aca="false">IF(D731=G731,1,0)</f>
        <v>0</v>
      </c>
    </row>
    <row r="732" customFormat="false" ht="12.8" hidden="false" customHeight="false" outlineLevel="0" collapsed="false">
      <c r="A732" s="0" t="n">
        <v>709</v>
      </c>
      <c r="B732" s="0" t="s">
        <v>1490</v>
      </c>
      <c r="C732" s="0" t="s">
        <v>1491</v>
      </c>
      <c r="D732" s="0" t="n">
        <v>29</v>
      </c>
      <c r="E732" s="0" t="s">
        <v>17</v>
      </c>
      <c r="F732" s="0" t="s">
        <v>1451</v>
      </c>
      <c r="G732" s="0" t="n">
        <v>77</v>
      </c>
      <c r="H732" s="0" t="n">
        <f aca="false">IF(D732=G732,1,0)</f>
        <v>0</v>
      </c>
    </row>
    <row r="733" customFormat="false" ht="12.8" hidden="false" customHeight="false" outlineLevel="0" collapsed="false">
      <c r="A733" s="0" t="n">
        <v>710</v>
      </c>
      <c r="B733" s="0" t="s">
        <v>1492</v>
      </c>
      <c r="C733" s="0" t="s">
        <v>1493</v>
      </c>
      <c r="D733" s="0" t="n">
        <v>77</v>
      </c>
      <c r="E733" s="0" t="s">
        <v>61</v>
      </c>
      <c r="F733" s="0" t="s">
        <v>1451</v>
      </c>
      <c r="G733" s="0" t="n">
        <v>77</v>
      </c>
      <c r="H733" s="0" t="n">
        <f aca="false">IF(D733=G733,1,0)</f>
        <v>1</v>
      </c>
    </row>
    <row r="734" customFormat="false" ht="12.8" hidden="false" customHeight="false" outlineLevel="0" collapsed="false">
      <c r="A734" s="0" t="n">
        <v>711</v>
      </c>
      <c r="B734" s="0" t="s">
        <v>1494</v>
      </c>
      <c r="C734" s="0" t="s">
        <v>1495</v>
      </c>
      <c r="D734" s="0" t="n">
        <v>7</v>
      </c>
      <c r="E734" s="0" t="s">
        <v>22</v>
      </c>
      <c r="F734" s="0" t="s">
        <v>1451</v>
      </c>
      <c r="G734" s="0" t="n">
        <v>77</v>
      </c>
      <c r="H734" s="0" t="n">
        <f aca="false">IF(D734=G734,1,0)</f>
        <v>0</v>
      </c>
    </row>
    <row r="735" customFormat="false" ht="12.8" hidden="false" customHeight="false" outlineLevel="0" collapsed="false">
      <c r="A735" s="0" t="n">
        <v>712</v>
      </c>
      <c r="B735" s="0" t="s">
        <v>1496</v>
      </c>
      <c r="C735" s="0" t="s">
        <v>1497</v>
      </c>
      <c r="D735" s="0" t="n">
        <v>77</v>
      </c>
      <c r="E735" s="0" t="s">
        <v>17</v>
      </c>
      <c r="F735" s="0" t="s">
        <v>1451</v>
      </c>
      <c r="G735" s="0" t="n">
        <v>77</v>
      </c>
      <c r="H735" s="0" t="n">
        <f aca="false">IF(D735=G735,1,0)</f>
        <v>1</v>
      </c>
    </row>
    <row r="736" customFormat="false" ht="12.8" hidden="false" customHeight="false" outlineLevel="0" collapsed="false">
      <c r="A736" s="0" t="n">
        <v>713</v>
      </c>
      <c r="B736" s="0" t="s">
        <v>1498</v>
      </c>
      <c r="C736" s="0" t="s">
        <v>1499</v>
      </c>
      <c r="D736" s="0" t="n">
        <v>77</v>
      </c>
      <c r="E736" s="0" t="s">
        <v>167</v>
      </c>
      <c r="F736" s="0" t="s">
        <v>1451</v>
      </c>
      <c r="G736" s="0" t="n">
        <v>77</v>
      </c>
      <c r="H736" s="0" t="n">
        <f aca="false">IF(D736=G736,1,0)</f>
        <v>1</v>
      </c>
    </row>
    <row r="737" customFormat="false" ht="12.8" hidden="false" customHeight="false" outlineLevel="0" collapsed="false">
      <c r="A737" s="0" t="n">
        <v>714</v>
      </c>
      <c r="B737" s="0" t="s">
        <v>1500</v>
      </c>
      <c r="C737" s="0" t="s">
        <v>1501</v>
      </c>
      <c r="D737" s="0" t="n">
        <v>77</v>
      </c>
      <c r="E737" s="0" t="s">
        <v>17</v>
      </c>
      <c r="F737" s="0" t="s">
        <v>1451</v>
      </c>
      <c r="G737" s="0" t="n">
        <v>77</v>
      </c>
      <c r="H737" s="0" t="n">
        <f aca="false">IF(D737=G737,1,0)</f>
        <v>1</v>
      </c>
    </row>
    <row r="738" customFormat="false" ht="12.8" hidden="false" customHeight="false" outlineLevel="0" collapsed="false">
      <c r="A738" s="0" t="n">
        <v>715</v>
      </c>
      <c r="B738" s="0" t="s">
        <v>1502</v>
      </c>
      <c r="C738" s="0" t="s">
        <v>1503</v>
      </c>
      <c r="D738" s="0" t="n">
        <v>197</v>
      </c>
      <c r="E738" s="0" t="s">
        <v>17</v>
      </c>
      <c r="F738" s="0" t="s">
        <v>1451</v>
      </c>
      <c r="G738" s="0" t="n">
        <v>77</v>
      </c>
      <c r="H738" s="0" t="n">
        <f aca="false">IF(D738=G738,1,0)</f>
        <v>0</v>
      </c>
    </row>
    <row r="739" customFormat="false" ht="12.8" hidden="false" customHeight="false" outlineLevel="0" collapsed="false">
      <c r="A739" s="0" t="n">
        <v>716</v>
      </c>
      <c r="B739" s="0" t="s">
        <v>1504</v>
      </c>
      <c r="C739" s="0" t="s">
        <v>1505</v>
      </c>
      <c r="D739" s="0" t="n">
        <v>77</v>
      </c>
      <c r="E739" s="0" t="s">
        <v>17</v>
      </c>
      <c r="F739" s="0" t="s">
        <v>1451</v>
      </c>
      <c r="G739" s="0" t="n">
        <v>77</v>
      </c>
      <c r="H739" s="0" t="n">
        <f aca="false">IF(D739=G739,1,0)</f>
        <v>1</v>
      </c>
    </row>
    <row r="740" customFormat="false" ht="12.8" hidden="false" customHeight="false" outlineLevel="0" collapsed="false">
      <c r="A740" s="0" t="n">
        <v>717</v>
      </c>
      <c r="B740" s="0" t="s">
        <v>1506</v>
      </c>
      <c r="C740" s="0" t="s">
        <v>1507</v>
      </c>
      <c r="D740" s="0" t="n">
        <v>80</v>
      </c>
      <c r="E740" s="0" t="s">
        <v>22</v>
      </c>
      <c r="F740" s="0" t="s">
        <v>1451</v>
      </c>
      <c r="G740" s="0" t="n">
        <v>77</v>
      </c>
      <c r="H740" s="0" t="n">
        <f aca="false">IF(D740=G740,1,0)</f>
        <v>0</v>
      </c>
    </row>
    <row r="741" customFormat="false" ht="12.8" hidden="false" customHeight="false" outlineLevel="0" collapsed="false">
      <c r="A741" s="0" t="n">
        <v>718</v>
      </c>
      <c r="B741" s="0" t="s">
        <v>1508</v>
      </c>
      <c r="C741" s="0" t="s">
        <v>1509</v>
      </c>
      <c r="D741" s="0" t="n">
        <v>26</v>
      </c>
      <c r="E741" s="0" t="s">
        <v>13</v>
      </c>
      <c r="F741" s="0" t="s">
        <v>1451</v>
      </c>
      <c r="G741" s="0" t="n">
        <v>77</v>
      </c>
      <c r="H741" s="0" t="n">
        <f aca="false">IF(D741=G741,1,0)</f>
        <v>0</v>
      </c>
    </row>
    <row r="742" customFormat="false" ht="12.8" hidden="false" customHeight="false" outlineLevel="0" collapsed="false">
      <c r="A742" s="0" t="n">
        <v>719</v>
      </c>
      <c r="B742" s="0" t="s">
        <v>1510</v>
      </c>
      <c r="C742" s="0" t="s">
        <v>1511</v>
      </c>
      <c r="D742" s="0" t="n">
        <v>180</v>
      </c>
      <c r="E742" s="0" t="s">
        <v>17</v>
      </c>
      <c r="F742" s="0" t="s">
        <v>1451</v>
      </c>
      <c r="G742" s="0" t="n">
        <v>77</v>
      </c>
      <c r="H742" s="0" t="n">
        <f aca="false">IF(D742=G742,1,0)</f>
        <v>0</v>
      </c>
    </row>
    <row r="743" customFormat="false" ht="12.8" hidden="false" customHeight="false" outlineLevel="0" collapsed="false">
      <c r="A743" s="0" t="n">
        <v>720</v>
      </c>
      <c r="B743" s="0" t="s">
        <v>1512</v>
      </c>
      <c r="C743" s="0" t="s">
        <v>1513</v>
      </c>
      <c r="D743" s="0" t="n">
        <v>77</v>
      </c>
      <c r="E743" s="0" t="s">
        <v>167</v>
      </c>
      <c r="F743" s="0" t="s">
        <v>1451</v>
      </c>
      <c r="G743" s="0" t="n">
        <v>77</v>
      </c>
      <c r="H743" s="0" t="n">
        <f aca="false">IF(D743=G743,1,0)</f>
        <v>1</v>
      </c>
    </row>
    <row r="744" customFormat="false" ht="12.8" hidden="false" customHeight="false" outlineLevel="0" collapsed="false">
      <c r="A744" s="0" t="n">
        <v>721</v>
      </c>
      <c r="B744" s="0" t="s">
        <v>1514</v>
      </c>
      <c r="C744" s="0" t="s">
        <v>1515</v>
      </c>
      <c r="D744" s="0" t="n">
        <v>26</v>
      </c>
      <c r="E744" s="0" t="s">
        <v>61</v>
      </c>
      <c r="F744" s="0" t="s">
        <v>1451</v>
      </c>
      <c r="G744" s="0" t="n">
        <v>77</v>
      </c>
      <c r="H744" s="0" t="n">
        <f aca="false">IF(D744=G744,1,0)</f>
        <v>0</v>
      </c>
    </row>
    <row r="745" customFormat="false" ht="12.8" hidden="false" customHeight="false" outlineLevel="0" collapsed="false">
      <c r="A745" s="0" t="n">
        <v>722</v>
      </c>
      <c r="B745" s="0" t="s">
        <v>1449</v>
      </c>
      <c r="C745" s="0" t="s">
        <v>1516</v>
      </c>
      <c r="D745" s="0" t="n">
        <v>77</v>
      </c>
      <c r="E745" s="0" t="s">
        <v>75</v>
      </c>
      <c r="F745" s="0" t="s">
        <v>1451</v>
      </c>
      <c r="G745" s="0" t="n">
        <v>77</v>
      </c>
      <c r="H745" s="0" t="n">
        <f aca="false">IF(D745=G745,1,0)</f>
        <v>1</v>
      </c>
    </row>
    <row r="746" customFormat="false" ht="12.8" hidden="false" customHeight="false" outlineLevel="0" collapsed="false">
      <c r="A746" s="0" t="n">
        <v>723</v>
      </c>
      <c r="B746" s="0" t="s">
        <v>1517</v>
      </c>
      <c r="C746" s="0" t="s">
        <v>1518</v>
      </c>
      <c r="D746" s="0" t="n">
        <v>26</v>
      </c>
      <c r="E746" s="0" t="s">
        <v>75</v>
      </c>
      <c r="F746" s="0" t="s">
        <v>1451</v>
      </c>
      <c r="G746" s="0" t="n">
        <v>77</v>
      </c>
      <c r="H746" s="0" t="n">
        <f aca="false">IF(D746=G746,1,0)</f>
        <v>0</v>
      </c>
    </row>
    <row r="747" customFormat="false" ht="12.8" hidden="false" customHeight="false" outlineLevel="0" collapsed="false">
      <c r="A747" s="0" t="n">
        <v>724</v>
      </c>
      <c r="B747" s="0" t="s">
        <v>1519</v>
      </c>
      <c r="C747" s="0" t="s">
        <v>1520</v>
      </c>
      <c r="D747" s="0" t="n">
        <v>162</v>
      </c>
      <c r="E747" s="0" t="s">
        <v>17</v>
      </c>
      <c r="F747" s="0" t="s">
        <v>1451</v>
      </c>
      <c r="G747" s="0" t="n">
        <v>77</v>
      </c>
      <c r="H747" s="0" t="n">
        <f aca="false">IF(D747=G747,1,0)</f>
        <v>0</v>
      </c>
    </row>
    <row r="748" customFormat="false" ht="12.8" hidden="false" customHeight="false" outlineLevel="0" collapsed="false">
      <c r="A748" s="0" t="n">
        <v>725</v>
      </c>
      <c r="B748" s="0" t="s">
        <v>1521</v>
      </c>
      <c r="C748" s="0" t="s">
        <v>1522</v>
      </c>
      <c r="D748" s="0" t="n">
        <v>77</v>
      </c>
      <c r="E748" s="0" t="s">
        <v>167</v>
      </c>
      <c r="F748" s="0" t="s">
        <v>1451</v>
      </c>
      <c r="G748" s="0" t="n">
        <v>77</v>
      </c>
      <c r="H748" s="0" t="n">
        <f aca="false">IF(D748=G748,1,0)</f>
        <v>1</v>
      </c>
    </row>
    <row r="749" customFormat="false" ht="12.8" hidden="false" customHeight="false" outlineLevel="0" collapsed="false">
      <c r="A749" s="0" t="n">
        <v>726</v>
      </c>
      <c r="B749" s="0" t="s">
        <v>1523</v>
      </c>
      <c r="C749" s="0" t="s">
        <v>1524</v>
      </c>
      <c r="D749" s="0" t="n">
        <v>26</v>
      </c>
      <c r="E749" s="0" t="s">
        <v>75</v>
      </c>
      <c r="F749" s="0" t="s">
        <v>1451</v>
      </c>
      <c r="G749" s="0" t="n">
        <v>77</v>
      </c>
      <c r="H749" s="0" t="n">
        <f aca="false">IF(D749=G749,1,0)</f>
        <v>0</v>
      </c>
    </row>
    <row r="750" customFormat="false" ht="12.8" hidden="false" customHeight="false" outlineLevel="0" collapsed="false">
      <c r="A750" s="0" t="n">
        <v>727</v>
      </c>
      <c r="B750" s="0" t="s">
        <v>1525</v>
      </c>
      <c r="C750" s="0" t="s">
        <v>1526</v>
      </c>
      <c r="D750" s="0" t="n">
        <v>197</v>
      </c>
      <c r="E750" s="0" t="s">
        <v>22</v>
      </c>
      <c r="F750" s="0" t="s">
        <v>1451</v>
      </c>
      <c r="G750" s="0" t="n">
        <v>77</v>
      </c>
      <c r="H750" s="0" t="n">
        <f aca="false">IF(D750=G750,1,0)</f>
        <v>0</v>
      </c>
    </row>
    <row r="751" customFormat="false" ht="12.8" hidden="false" customHeight="false" outlineLevel="0" collapsed="false">
      <c r="A751" s="0" t="n">
        <v>728</v>
      </c>
      <c r="B751" s="0" t="s">
        <v>1527</v>
      </c>
      <c r="C751" s="0" t="s">
        <v>1528</v>
      </c>
      <c r="D751" s="0" t="n">
        <v>77</v>
      </c>
      <c r="E751" s="0" t="s">
        <v>17</v>
      </c>
      <c r="F751" s="0" t="s">
        <v>1451</v>
      </c>
      <c r="G751" s="0" t="n">
        <v>77</v>
      </c>
      <c r="H751" s="0" t="n">
        <f aca="false">IF(D751=G751,1,0)</f>
        <v>1</v>
      </c>
    </row>
    <row r="752" customFormat="false" ht="12.8" hidden="false" customHeight="false" outlineLevel="0" collapsed="false">
      <c r="A752" s="0" t="n">
        <v>729</v>
      </c>
      <c r="B752" s="0" t="s">
        <v>1529</v>
      </c>
      <c r="C752" s="0" t="s">
        <v>1530</v>
      </c>
      <c r="D752" s="0" t="n">
        <v>80</v>
      </c>
      <c r="E752" s="0" t="s">
        <v>13</v>
      </c>
      <c r="F752" s="0" t="s">
        <v>1451</v>
      </c>
      <c r="G752" s="0" t="n">
        <v>77</v>
      </c>
      <c r="H752" s="0" t="n">
        <f aca="false">IF(D752=G752,1,0)</f>
        <v>0</v>
      </c>
    </row>
    <row r="753" customFormat="false" ht="12.8" hidden="false" customHeight="false" outlineLevel="0" collapsed="false">
      <c r="A753" s="0" t="n">
        <v>730</v>
      </c>
      <c r="B753" s="0" t="s">
        <v>1531</v>
      </c>
      <c r="C753" s="0" t="s">
        <v>1532</v>
      </c>
      <c r="D753" s="0" t="n">
        <v>77</v>
      </c>
      <c r="E753" s="0" t="s">
        <v>49</v>
      </c>
      <c r="F753" s="0" t="s">
        <v>1451</v>
      </c>
      <c r="G753" s="0" t="n">
        <v>77</v>
      </c>
      <c r="H753" s="0" t="n">
        <f aca="false">IF(D753=G753,1,0)</f>
        <v>1</v>
      </c>
    </row>
    <row r="754" customFormat="false" ht="12.8" hidden="false" customHeight="false" outlineLevel="0" collapsed="false">
      <c r="A754" s="0" t="n">
        <v>731</v>
      </c>
      <c r="B754" s="0" t="s">
        <v>1533</v>
      </c>
      <c r="C754" s="0" t="s">
        <v>1534</v>
      </c>
      <c r="D754" s="0" t="n">
        <v>77</v>
      </c>
      <c r="E754" s="0" t="s">
        <v>167</v>
      </c>
      <c r="F754" s="0" t="s">
        <v>1451</v>
      </c>
      <c r="G754" s="0" t="n">
        <v>77</v>
      </c>
      <c r="H754" s="0" t="n">
        <f aca="false">IF(D754=G754,1,0)</f>
        <v>1</v>
      </c>
    </row>
    <row r="755" customFormat="false" ht="12.8" hidden="false" customHeight="false" outlineLevel="0" collapsed="false">
      <c r="A755" s="0" t="n">
        <v>732</v>
      </c>
      <c r="B755" s="0" t="s">
        <v>1535</v>
      </c>
      <c r="C755" s="0" t="s">
        <v>1536</v>
      </c>
      <c r="D755" s="0" t="n">
        <v>77</v>
      </c>
      <c r="E755" s="0" t="s">
        <v>13</v>
      </c>
      <c r="F755" s="0" t="s">
        <v>1451</v>
      </c>
      <c r="G755" s="0" t="n">
        <v>77</v>
      </c>
      <c r="H755" s="0" t="n">
        <f aca="false">IF(D755=G755,1,0)</f>
        <v>1</v>
      </c>
    </row>
    <row r="756" customFormat="false" ht="12.8" hidden="false" customHeight="false" outlineLevel="0" collapsed="false">
      <c r="A756" s="0" t="n">
        <v>733</v>
      </c>
      <c r="B756" s="0" t="s">
        <v>1537</v>
      </c>
      <c r="C756" s="0" t="s">
        <v>1538</v>
      </c>
      <c r="D756" s="0" t="n">
        <v>77</v>
      </c>
      <c r="E756" s="0" t="s">
        <v>22</v>
      </c>
      <c r="F756" s="0" t="s">
        <v>1451</v>
      </c>
      <c r="G756" s="0" t="n">
        <v>77</v>
      </c>
      <c r="H756" s="0" t="n">
        <f aca="false">IF(D756=G756,1,0)</f>
        <v>1</v>
      </c>
    </row>
    <row r="757" customFormat="false" ht="12.8" hidden="false" customHeight="false" outlineLevel="0" collapsed="false">
      <c r="A757" s="0" t="n">
        <v>734</v>
      </c>
      <c r="B757" s="0" t="s">
        <v>1539</v>
      </c>
      <c r="C757" s="0" t="s">
        <v>1540</v>
      </c>
      <c r="D757" s="0" t="n">
        <v>163</v>
      </c>
      <c r="E757" s="0" t="s">
        <v>17</v>
      </c>
      <c r="F757" s="0" t="s">
        <v>1451</v>
      </c>
      <c r="G757" s="0" t="n">
        <v>77</v>
      </c>
      <c r="H757" s="0" t="n">
        <f aca="false">IF(D757=G757,1,0)</f>
        <v>0</v>
      </c>
    </row>
    <row r="758" customFormat="false" ht="12.8" hidden="false" customHeight="false" outlineLevel="0" collapsed="false">
      <c r="A758" s="0" t="n">
        <v>735</v>
      </c>
      <c r="B758" s="0" t="s">
        <v>1541</v>
      </c>
      <c r="C758" s="0" t="s">
        <v>1542</v>
      </c>
      <c r="D758" s="0" t="n">
        <v>80</v>
      </c>
      <c r="E758" s="0" t="s">
        <v>13</v>
      </c>
      <c r="F758" s="0" t="s">
        <v>1451</v>
      </c>
      <c r="G758" s="0" t="n">
        <v>77</v>
      </c>
      <c r="H758" s="0" t="n">
        <f aca="false">IF(D758=G758,1,0)</f>
        <v>0</v>
      </c>
    </row>
    <row r="759" customFormat="false" ht="12.8" hidden="false" customHeight="false" outlineLevel="0" collapsed="false">
      <c r="A759" s="0" t="n">
        <v>736</v>
      </c>
      <c r="B759" s="0" t="s">
        <v>1543</v>
      </c>
      <c r="C759" s="0" t="s">
        <v>1544</v>
      </c>
      <c r="D759" s="0" t="n">
        <v>29</v>
      </c>
      <c r="E759" s="0" t="s">
        <v>22</v>
      </c>
      <c r="F759" s="0" t="s">
        <v>1451</v>
      </c>
      <c r="G759" s="0" t="n">
        <v>77</v>
      </c>
      <c r="H759" s="0" t="n">
        <f aca="false">IF(D759=G759,1,0)</f>
        <v>0</v>
      </c>
    </row>
    <row r="760" customFormat="false" ht="12.8" hidden="false" customHeight="false" outlineLevel="0" collapsed="false">
      <c r="A760" s="0" t="n">
        <v>737</v>
      </c>
      <c r="B760" s="0" t="s">
        <v>1545</v>
      </c>
      <c r="C760" s="0" t="s">
        <v>1546</v>
      </c>
      <c r="D760" s="0" t="n">
        <v>80</v>
      </c>
      <c r="E760" s="0" t="s">
        <v>17</v>
      </c>
      <c r="F760" s="0" t="s">
        <v>1451</v>
      </c>
      <c r="G760" s="0" t="n">
        <v>77</v>
      </c>
      <c r="H760" s="0" t="n">
        <f aca="false">IF(D760=G760,1,0)</f>
        <v>0</v>
      </c>
    </row>
    <row r="761" customFormat="false" ht="12.8" hidden="false" customHeight="false" outlineLevel="0" collapsed="false">
      <c r="A761" s="0" t="n">
        <v>738</v>
      </c>
      <c r="B761" s="0" t="s">
        <v>1547</v>
      </c>
      <c r="C761" s="0" t="s">
        <v>1548</v>
      </c>
      <c r="D761" s="0" t="n">
        <v>26</v>
      </c>
      <c r="E761" s="0" t="s">
        <v>13</v>
      </c>
      <c r="F761" s="0" t="s">
        <v>1451</v>
      </c>
      <c r="G761" s="0" t="n">
        <v>77</v>
      </c>
      <c r="H761" s="0" t="n">
        <f aca="false">IF(D761=G761,1,0)</f>
        <v>0</v>
      </c>
    </row>
    <row r="762" customFormat="false" ht="12.8" hidden="false" customHeight="false" outlineLevel="0" collapsed="false">
      <c r="A762" s="0" t="n">
        <v>739</v>
      </c>
      <c r="B762" s="0" t="s">
        <v>1549</v>
      </c>
      <c r="C762" s="0" t="s">
        <v>1550</v>
      </c>
      <c r="D762" s="0" t="n">
        <v>77</v>
      </c>
      <c r="E762" s="0" t="s">
        <v>167</v>
      </c>
      <c r="F762" s="0" t="s">
        <v>1451</v>
      </c>
      <c r="G762" s="0" t="n">
        <v>77</v>
      </c>
      <c r="H762" s="0" t="n">
        <f aca="false">IF(D762=G762,1,0)</f>
        <v>1</v>
      </c>
    </row>
    <row r="763" customFormat="false" ht="12.8" hidden="false" customHeight="false" outlineLevel="0" collapsed="false">
      <c r="A763" s="0" t="n">
        <v>740</v>
      </c>
      <c r="B763" s="0" t="s">
        <v>1551</v>
      </c>
      <c r="C763" s="0" t="s">
        <v>1552</v>
      </c>
      <c r="D763" s="0" t="n">
        <v>77</v>
      </c>
      <c r="E763" s="0" t="s">
        <v>13</v>
      </c>
      <c r="F763" s="0" t="s">
        <v>1451</v>
      </c>
      <c r="G763" s="0" t="n">
        <v>77</v>
      </c>
      <c r="H763" s="0" t="n">
        <f aca="false">IF(D763=G763,1,0)</f>
        <v>1</v>
      </c>
    </row>
    <row r="764" customFormat="false" ht="12.8" hidden="false" customHeight="false" outlineLevel="0" collapsed="false">
      <c r="A764" s="0" t="n">
        <v>741</v>
      </c>
      <c r="B764" s="0" t="s">
        <v>1553</v>
      </c>
      <c r="C764" s="0" t="s">
        <v>1554</v>
      </c>
      <c r="D764" s="0" t="n">
        <v>218</v>
      </c>
      <c r="E764" s="0" t="s">
        <v>61</v>
      </c>
      <c r="F764" s="0" t="s">
        <v>1451</v>
      </c>
      <c r="G764" s="0" t="n">
        <v>77</v>
      </c>
      <c r="H764" s="0" t="n">
        <f aca="false">IF(D764=G764,1,0)</f>
        <v>0</v>
      </c>
    </row>
    <row r="765" customFormat="false" ht="12.8" hidden="false" customHeight="false" outlineLevel="0" collapsed="false">
      <c r="A765" s="0" t="n">
        <v>742</v>
      </c>
      <c r="B765" s="0" t="s">
        <v>1555</v>
      </c>
      <c r="C765" s="0" t="s">
        <v>1556</v>
      </c>
      <c r="D765" s="0" t="n">
        <v>77</v>
      </c>
      <c r="E765" s="0" t="s">
        <v>22</v>
      </c>
      <c r="F765" s="0" t="s">
        <v>1451</v>
      </c>
      <c r="G765" s="0" t="n">
        <v>77</v>
      </c>
      <c r="H765" s="0" t="n">
        <f aca="false">IF(D765=G765,1,0)</f>
        <v>1</v>
      </c>
    </row>
    <row r="766" customFormat="false" ht="12.8" hidden="false" customHeight="false" outlineLevel="0" collapsed="false">
      <c r="A766" s="0" t="n">
        <v>743</v>
      </c>
      <c r="B766" s="0" t="s">
        <v>1557</v>
      </c>
      <c r="C766" s="0" t="s">
        <v>1558</v>
      </c>
      <c r="D766" s="0" t="n">
        <v>77</v>
      </c>
      <c r="E766" s="0" t="s">
        <v>17</v>
      </c>
      <c r="F766" s="0" t="s">
        <v>1451</v>
      </c>
      <c r="G766" s="0" t="n">
        <v>77</v>
      </c>
      <c r="H766" s="0" t="n">
        <f aca="false">IF(D766=G766,1,0)</f>
        <v>1</v>
      </c>
    </row>
    <row r="767" customFormat="false" ht="12.8" hidden="false" customHeight="false" outlineLevel="0" collapsed="false">
      <c r="A767" s="0" t="n">
        <v>744</v>
      </c>
      <c r="B767" s="0" t="s">
        <v>1559</v>
      </c>
      <c r="C767" s="0" t="s">
        <v>1560</v>
      </c>
      <c r="D767" s="0" t="n">
        <v>26</v>
      </c>
      <c r="E767" s="0" t="s">
        <v>22</v>
      </c>
      <c r="F767" s="0" t="s">
        <v>1451</v>
      </c>
      <c r="G767" s="0" t="n">
        <v>77</v>
      </c>
      <c r="H767" s="0" t="n">
        <f aca="false">IF(D767=G767,1,0)</f>
        <v>0</v>
      </c>
    </row>
    <row r="768" customFormat="false" ht="12.8" hidden="false" customHeight="false" outlineLevel="0" collapsed="false">
      <c r="A768" s="0" t="n">
        <v>745</v>
      </c>
      <c r="B768" s="0" t="s">
        <v>1561</v>
      </c>
      <c r="C768" s="0" t="s">
        <v>1562</v>
      </c>
      <c r="D768" s="0" t="n">
        <v>77</v>
      </c>
      <c r="E768" s="0" t="s">
        <v>75</v>
      </c>
      <c r="F768" s="0" t="s">
        <v>1451</v>
      </c>
      <c r="G768" s="0" t="n">
        <v>77</v>
      </c>
      <c r="H768" s="0" t="n">
        <f aca="false">IF(D768=G768,1,0)</f>
        <v>1</v>
      </c>
    </row>
    <row r="769" customFormat="false" ht="12.8" hidden="false" customHeight="false" outlineLevel="0" collapsed="false">
      <c r="A769" s="0" t="n">
        <v>746</v>
      </c>
      <c r="B769" s="0" t="s">
        <v>1563</v>
      </c>
      <c r="C769" s="0" t="s">
        <v>1564</v>
      </c>
      <c r="D769" s="0" t="n">
        <v>80</v>
      </c>
      <c r="E769" s="0" t="s">
        <v>13</v>
      </c>
      <c r="F769" s="0" t="s">
        <v>1451</v>
      </c>
      <c r="G769" s="0" t="n">
        <v>77</v>
      </c>
      <c r="H769" s="0" t="n">
        <f aca="false">IF(D769=G769,1,0)</f>
        <v>0</v>
      </c>
    </row>
    <row r="770" customFormat="false" ht="12.8" hidden="false" customHeight="false" outlineLevel="0" collapsed="false">
      <c r="A770" s="0" t="n">
        <v>747</v>
      </c>
      <c r="B770" s="0" t="s">
        <v>1565</v>
      </c>
      <c r="C770" s="0" t="s">
        <v>1566</v>
      </c>
      <c r="D770" s="0" t="n">
        <v>26</v>
      </c>
      <c r="E770" s="0" t="s">
        <v>17</v>
      </c>
      <c r="F770" s="0" t="s">
        <v>1451</v>
      </c>
      <c r="G770" s="0" t="n">
        <v>77</v>
      </c>
      <c r="H770" s="0" t="n">
        <f aca="false">IF(D770=G770,1,0)</f>
        <v>0</v>
      </c>
    </row>
    <row r="771" customFormat="false" ht="12.8" hidden="false" customHeight="false" outlineLevel="0" collapsed="false">
      <c r="A771" s="0" t="n">
        <v>748</v>
      </c>
      <c r="B771" s="0" t="s">
        <v>1567</v>
      </c>
      <c r="C771" s="0" t="s">
        <v>1568</v>
      </c>
      <c r="D771" s="0" t="n">
        <v>77</v>
      </c>
      <c r="E771" s="0" t="s">
        <v>13</v>
      </c>
      <c r="F771" s="0" t="s">
        <v>1451</v>
      </c>
      <c r="G771" s="0" t="n">
        <v>77</v>
      </c>
      <c r="H771" s="0" t="n">
        <f aca="false">IF(D771=G771,1,0)</f>
        <v>1</v>
      </c>
    </row>
    <row r="772" customFormat="false" ht="12.8" hidden="false" customHeight="false" outlineLevel="0" collapsed="false">
      <c r="A772" s="0" t="n">
        <v>749</v>
      </c>
      <c r="B772" s="0" t="s">
        <v>1569</v>
      </c>
      <c r="C772" s="0" t="s">
        <v>1570</v>
      </c>
      <c r="D772" s="0" t="n">
        <v>162</v>
      </c>
      <c r="E772" s="0" t="s">
        <v>53</v>
      </c>
      <c r="F772" s="0" t="s">
        <v>1451</v>
      </c>
      <c r="G772" s="0" t="n">
        <v>77</v>
      </c>
      <c r="H772" s="0" t="n">
        <f aca="false">IF(D772=G772,1,0)</f>
        <v>0</v>
      </c>
    </row>
    <row r="773" customFormat="false" ht="12.8" hidden="false" customHeight="false" outlineLevel="0" collapsed="false">
      <c r="A773" s="0" t="n">
        <v>750</v>
      </c>
      <c r="B773" s="0" t="s">
        <v>1571</v>
      </c>
      <c r="C773" s="0" t="s">
        <v>1572</v>
      </c>
      <c r="D773" s="0" t="n">
        <v>139</v>
      </c>
      <c r="E773" s="0" t="s">
        <v>13</v>
      </c>
      <c r="F773" s="0" t="s">
        <v>1451</v>
      </c>
      <c r="G773" s="0" t="n">
        <v>77</v>
      </c>
      <c r="H773" s="0" t="n">
        <f aca="false">IF(D773=G773,1,0)</f>
        <v>0</v>
      </c>
    </row>
    <row r="774" customFormat="false" ht="12.8" hidden="false" customHeight="false" outlineLevel="0" collapsed="false">
      <c r="A774" s="0" t="n">
        <v>751</v>
      </c>
      <c r="B774" s="0" t="s">
        <v>1573</v>
      </c>
      <c r="C774" s="0" t="s">
        <v>1574</v>
      </c>
      <c r="D774" s="0" t="n">
        <v>77</v>
      </c>
      <c r="E774" s="0" t="s">
        <v>13</v>
      </c>
      <c r="F774" s="0" t="s">
        <v>1451</v>
      </c>
      <c r="G774" s="0" t="n">
        <v>77</v>
      </c>
      <c r="H774" s="0" t="n">
        <f aca="false">IF(D774=G774,1,0)</f>
        <v>1</v>
      </c>
    </row>
    <row r="775" customFormat="false" ht="12.8" hidden="false" customHeight="false" outlineLevel="0" collapsed="false">
      <c r="A775" s="0" t="n">
        <v>752</v>
      </c>
      <c r="B775" s="0" t="s">
        <v>1575</v>
      </c>
      <c r="C775" s="0" t="s">
        <v>1576</v>
      </c>
      <c r="D775" s="0" t="n">
        <v>4</v>
      </c>
      <c r="E775" s="0" t="s">
        <v>22</v>
      </c>
      <c r="F775" s="0" t="s">
        <v>1451</v>
      </c>
      <c r="G775" s="0" t="n">
        <v>77</v>
      </c>
      <c r="H775" s="0" t="n">
        <f aca="false">IF(D775=G775,1,0)</f>
        <v>0</v>
      </c>
    </row>
    <row r="776" customFormat="false" ht="12.8" hidden="false" customHeight="false" outlineLevel="0" collapsed="false">
      <c r="A776" s="0" t="n">
        <v>753</v>
      </c>
      <c r="B776" s="0" t="s">
        <v>1577</v>
      </c>
      <c r="C776" s="0" t="s">
        <v>1578</v>
      </c>
      <c r="D776" s="0" t="n">
        <v>77</v>
      </c>
      <c r="E776" s="0" t="s">
        <v>22</v>
      </c>
      <c r="F776" s="0" t="s">
        <v>1451</v>
      </c>
      <c r="G776" s="0" t="n">
        <v>77</v>
      </c>
      <c r="H776" s="0" t="n">
        <f aca="false">IF(D776=G776,1,0)</f>
        <v>1</v>
      </c>
    </row>
    <row r="777" customFormat="false" ht="12.8" hidden="false" customHeight="false" outlineLevel="0" collapsed="false">
      <c r="A777" s="0" t="n">
        <v>754</v>
      </c>
      <c r="B777" s="0" t="s">
        <v>1579</v>
      </c>
      <c r="C777" s="0" t="s">
        <v>1580</v>
      </c>
      <c r="D777" s="0" t="n">
        <v>215</v>
      </c>
      <c r="E777" s="0" t="s">
        <v>17</v>
      </c>
      <c r="F777" s="0" t="s">
        <v>1451</v>
      </c>
      <c r="G777" s="0" t="n">
        <v>77</v>
      </c>
      <c r="H777" s="0" t="n">
        <f aca="false">IF(D777=G777,1,0)</f>
        <v>0</v>
      </c>
    </row>
    <row r="778" customFormat="false" ht="12.8" hidden="false" customHeight="false" outlineLevel="0" collapsed="false">
      <c r="A778" s="0" t="n">
        <v>755</v>
      </c>
      <c r="B778" s="0" t="s">
        <v>1581</v>
      </c>
      <c r="C778" s="0" t="s">
        <v>1582</v>
      </c>
      <c r="D778" s="0" t="n">
        <v>77</v>
      </c>
      <c r="E778" s="0" t="s">
        <v>53</v>
      </c>
      <c r="F778" s="0" t="s">
        <v>1451</v>
      </c>
      <c r="G778" s="0" t="n">
        <v>77</v>
      </c>
      <c r="H778" s="0" t="n">
        <f aca="false">IF(D778=G778,1,0)</f>
        <v>1</v>
      </c>
    </row>
    <row r="779" customFormat="false" ht="12.8" hidden="false" customHeight="false" outlineLevel="0" collapsed="false">
      <c r="A779" s="0" t="n">
        <v>756</v>
      </c>
      <c r="B779" s="0" t="s">
        <v>1583</v>
      </c>
      <c r="C779" s="0" t="s">
        <v>1584</v>
      </c>
      <c r="D779" s="0" t="n">
        <v>176</v>
      </c>
      <c r="E779" s="0" t="s">
        <v>13</v>
      </c>
      <c r="F779" s="0" t="s">
        <v>1451</v>
      </c>
      <c r="G779" s="0" t="n">
        <v>77</v>
      </c>
      <c r="H779" s="0" t="n">
        <f aca="false">IF(D779=G779,1,0)</f>
        <v>0</v>
      </c>
    </row>
    <row r="780" customFormat="false" ht="12.8" hidden="false" customHeight="false" outlineLevel="0" collapsed="false">
      <c r="A780" s="0" t="n">
        <v>757</v>
      </c>
      <c r="B780" s="0" t="s">
        <v>1585</v>
      </c>
      <c r="C780" s="0" t="s">
        <v>1586</v>
      </c>
      <c r="D780" s="0" t="n">
        <v>77</v>
      </c>
      <c r="E780" s="0" t="s">
        <v>316</v>
      </c>
      <c r="F780" s="0" t="s">
        <v>1451</v>
      </c>
      <c r="G780" s="0" t="n">
        <v>77</v>
      </c>
      <c r="H780" s="0" t="n">
        <f aca="false">IF(D780=G780,1,0)</f>
        <v>1</v>
      </c>
    </row>
    <row r="781" customFormat="false" ht="12.8" hidden="false" customHeight="false" outlineLevel="0" collapsed="false">
      <c r="A781" s="0" t="n">
        <v>758</v>
      </c>
      <c r="B781" s="0" t="s">
        <v>1587</v>
      </c>
      <c r="C781" s="0" t="s">
        <v>1588</v>
      </c>
      <c r="D781" s="0" t="n">
        <v>80</v>
      </c>
      <c r="E781" s="0" t="s">
        <v>13</v>
      </c>
      <c r="F781" s="0" t="s">
        <v>1451</v>
      </c>
      <c r="G781" s="0" t="n">
        <v>77</v>
      </c>
      <c r="H781" s="0" t="n">
        <f aca="false">IF(D781=G781,1,0)</f>
        <v>0</v>
      </c>
    </row>
    <row r="782" customFormat="false" ht="12.8" hidden="false" customHeight="false" outlineLevel="0" collapsed="false">
      <c r="A782" s="0" t="n">
        <v>759</v>
      </c>
      <c r="B782" s="0" t="s">
        <v>1589</v>
      </c>
      <c r="C782" s="0" t="s">
        <v>1590</v>
      </c>
      <c r="D782" s="0" t="n">
        <v>66</v>
      </c>
      <c r="E782" s="0" t="s">
        <v>17</v>
      </c>
      <c r="F782" s="0" t="s">
        <v>1451</v>
      </c>
      <c r="G782" s="0" t="n">
        <v>77</v>
      </c>
      <c r="H782" s="0" t="n">
        <f aca="false">IF(D782=G782,1,0)</f>
        <v>0</v>
      </c>
    </row>
    <row r="783" customFormat="false" ht="12.8" hidden="false" customHeight="false" outlineLevel="0" collapsed="false">
      <c r="A783" s="0" t="n">
        <v>760</v>
      </c>
      <c r="B783" s="0" t="s">
        <v>1591</v>
      </c>
      <c r="C783" s="0" t="s">
        <v>1592</v>
      </c>
      <c r="D783" s="0" t="n">
        <v>77</v>
      </c>
      <c r="E783" s="0" t="s">
        <v>167</v>
      </c>
      <c r="F783" s="0" t="s">
        <v>1451</v>
      </c>
      <c r="G783" s="0" t="n">
        <v>77</v>
      </c>
      <c r="H783" s="0" t="n">
        <f aca="false">IF(D783=G783,1,0)</f>
        <v>1</v>
      </c>
    </row>
    <row r="784" customFormat="false" ht="12.8" hidden="false" customHeight="false" outlineLevel="0" collapsed="false">
      <c r="A784" s="0" t="n">
        <v>761</v>
      </c>
      <c r="B784" s="0" t="s">
        <v>1593</v>
      </c>
      <c r="C784" s="0" t="s">
        <v>1594</v>
      </c>
      <c r="D784" s="0" t="n">
        <v>80</v>
      </c>
      <c r="E784" s="0" t="s">
        <v>53</v>
      </c>
      <c r="F784" s="0" t="s">
        <v>1451</v>
      </c>
      <c r="G784" s="0" t="n">
        <v>77</v>
      </c>
      <c r="H784" s="0" t="n">
        <f aca="false">IF(D784=G784,1,0)</f>
        <v>0</v>
      </c>
    </row>
    <row r="785" customFormat="false" ht="12.8" hidden="false" customHeight="false" outlineLevel="0" collapsed="false">
      <c r="A785" s="0" t="n">
        <v>762</v>
      </c>
      <c r="B785" s="0" t="s">
        <v>1595</v>
      </c>
      <c r="C785" s="0" t="s">
        <v>1596</v>
      </c>
      <c r="D785" s="0" t="n">
        <v>77</v>
      </c>
      <c r="E785" s="0" t="s">
        <v>22</v>
      </c>
      <c r="F785" s="0" t="s">
        <v>1451</v>
      </c>
      <c r="G785" s="0" t="n">
        <v>77</v>
      </c>
      <c r="H785" s="0" t="n">
        <f aca="false">IF(D785=G785,1,0)</f>
        <v>1</v>
      </c>
    </row>
    <row r="786" customFormat="false" ht="12.8" hidden="false" customHeight="false" outlineLevel="0" collapsed="false">
      <c r="A786" s="0" t="n">
        <v>763</v>
      </c>
      <c r="B786" s="0" t="s">
        <v>1597</v>
      </c>
      <c r="C786" s="0" t="s">
        <v>1598</v>
      </c>
      <c r="D786" s="0" t="n">
        <v>77</v>
      </c>
      <c r="E786" s="0" t="s">
        <v>17</v>
      </c>
      <c r="F786" s="0" t="s">
        <v>1451</v>
      </c>
      <c r="G786" s="0" t="n">
        <v>77</v>
      </c>
      <c r="H786" s="0" t="n">
        <f aca="false">IF(D786=G786,1,0)</f>
        <v>1</v>
      </c>
    </row>
    <row r="787" customFormat="false" ht="12.8" hidden="false" customHeight="false" outlineLevel="0" collapsed="false">
      <c r="A787" s="0" t="n">
        <v>764</v>
      </c>
      <c r="B787" s="0" t="s">
        <v>1599</v>
      </c>
      <c r="C787" s="0" t="s">
        <v>1600</v>
      </c>
      <c r="D787" s="0" t="n">
        <v>26</v>
      </c>
      <c r="E787" s="0" t="s">
        <v>61</v>
      </c>
      <c r="F787" s="0" t="s">
        <v>1451</v>
      </c>
      <c r="G787" s="0" t="n">
        <v>77</v>
      </c>
      <c r="H787" s="0" t="n">
        <f aca="false">IF(D787=G787,1,0)</f>
        <v>0</v>
      </c>
    </row>
    <row r="788" customFormat="false" ht="12.8" hidden="false" customHeight="false" outlineLevel="0" collapsed="false">
      <c r="A788" s="0" t="n">
        <v>765</v>
      </c>
      <c r="B788" s="0" t="s">
        <v>1601</v>
      </c>
      <c r="C788" s="0" t="s">
        <v>1602</v>
      </c>
      <c r="D788" s="0" t="n">
        <v>80</v>
      </c>
      <c r="E788" s="0" t="s">
        <v>22</v>
      </c>
      <c r="F788" s="0" t="s">
        <v>1603</v>
      </c>
      <c r="G788" s="0" t="n">
        <v>78</v>
      </c>
      <c r="H788" s="0" t="n">
        <f aca="false">IF(D788=G788,1,0)</f>
        <v>0</v>
      </c>
    </row>
    <row r="789" customFormat="false" ht="12.8" hidden="false" customHeight="false" outlineLevel="0" collapsed="false">
      <c r="A789" s="0" t="n">
        <v>766</v>
      </c>
      <c r="B789" s="0" t="s">
        <v>1604</v>
      </c>
      <c r="C789" s="0" t="s">
        <v>1605</v>
      </c>
      <c r="D789" s="0" t="n">
        <v>77</v>
      </c>
      <c r="E789" s="0" t="s">
        <v>22</v>
      </c>
      <c r="F789" s="0" t="s">
        <v>1603</v>
      </c>
      <c r="G789" s="0" t="n">
        <v>78</v>
      </c>
      <c r="H789" s="0" t="n">
        <f aca="false">IF(D789=G789,1,0)</f>
        <v>0</v>
      </c>
    </row>
    <row r="790" customFormat="false" ht="12.8" hidden="false" customHeight="false" outlineLevel="0" collapsed="false">
      <c r="A790" s="0" t="n">
        <v>767</v>
      </c>
      <c r="B790" s="0" t="s">
        <v>1606</v>
      </c>
      <c r="C790" s="0" t="s">
        <v>1607</v>
      </c>
      <c r="D790" s="0" t="n">
        <v>80</v>
      </c>
      <c r="E790" s="0" t="s">
        <v>167</v>
      </c>
      <c r="F790" s="0" t="s">
        <v>1603</v>
      </c>
      <c r="G790" s="0" t="n">
        <v>78</v>
      </c>
      <c r="H790" s="0" t="n">
        <f aca="false">IF(D790=G790,1,0)</f>
        <v>0</v>
      </c>
    </row>
    <row r="791" customFormat="false" ht="12.8" hidden="false" customHeight="false" outlineLevel="0" collapsed="false">
      <c r="A791" s="0" t="n">
        <v>768</v>
      </c>
      <c r="B791" s="0" t="s">
        <v>1608</v>
      </c>
      <c r="C791" s="0" t="s">
        <v>1609</v>
      </c>
      <c r="D791" s="0" t="n">
        <v>80</v>
      </c>
      <c r="E791" s="0" t="s">
        <v>61</v>
      </c>
      <c r="F791" s="0" t="s">
        <v>1603</v>
      </c>
      <c r="G791" s="0" t="n">
        <v>78</v>
      </c>
      <c r="H791" s="0" t="n">
        <f aca="false">IF(D791=G791,1,0)</f>
        <v>0</v>
      </c>
    </row>
    <row r="792" customFormat="false" ht="12.8" hidden="false" customHeight="false" outlineLevel="0" collapsed="false">
      <c r="A792" s="0" t="n">
        <v>769</v>
      </c>
      <c r="B792" s="0" t="s">
        <v>1610</v>
      </c>
      <c r="C792" s="0" t="s">
        <v>1611</v>
      </c>
      <c r="D792" s="0" t="n">
        <v>80</v>
      </c>
      <c r="E792" s="0" t="s">
        <v>13</v>
      </c>
      <c r="F792" s="0" t="s">
        <v>1603</v>
      </c>
      <c r="G792" s="0" t="n">
        <v>78</v>
      </c>
      <c r="H792" s="0" t="n">
        <f aca="false">IF(D792=G792,1,0)</f>
        <v>0</v>
      </c>
    </row>
    <row r="793" customFormat="false" ht="12.8" hidden="false" customHeight="false" outlineLevel="0" collapsed="false">
      <c r="A793" s="0" t="n">
        <v>770</v>
      </c>
      <c r="B793" s="0" t="s">
        <v>1612</v>
      </c>
      <c r="C793" s="0" t="s">
        <v>1613</v>
      </c>
      <c r="D793" s="0" t="n">
        <v>80</v>
      </c>
      <c r="E793" s="0" t="s">
        <v>61</v>
      </c>
      <c r="F793" s="0" t="s">
        <v>1603</v>
      </c>
      <c r="G793" s="0" t="n">
        <v>78</v>
      </c>
      <c r="H793" s="0" t="n">
        <f aca="false">IF(D793=G793,1,0)</f>
        <v>0</v>
      </c>
    </row>
    <row r="794" customFormat="false" ht="12.8" hidden="false" customHeight="false" outlineLevel="0" collapsed="false">
      <c r="A794" s="0" t="n">
        <v>771</v>
      </c>
      <c r="B794" s="0" t="s">
        <v>1614</v>
      </c>
      <c r="C794" s="0" t="s">
        <v>1615</v>
      </c>
      <c r="D794" s="0" t="n">
        <v>161</v>
      </c>
      <c r="E794" s="0" t="s">
        <v>17</v>
      </c>
      <c r="F794" s="0" t="s">
        <v>1603</v>
      </c>
      <c r="G794" s="0" t="n">
        <v>78</v>
      </c>
      <c r="H794" s="0" t="n">
        <f aca="false">IF(D794=G794,1,0)</f>
        <v>0</v>
      </c>
    </row>
    <row r="795" customFormat="false" ht="12.8" hidden="false" customHeight="false" outlineLevel="0" collapsed="false">
      <c r="A795" s="0" t="n">
        <v>772</v>
      </c>
      <c r="B795" s="0" t="s">
        <v>1616</v>
      </c>
      <c r="C795" s="0" t="s">
        <v>1617</v>
      </c>
      <c r="D795" s="0" t="n">
        <v>26</v>
      </c>
      <c r="E795" s="0" t="s">
        <v>53</v>
      </c>
      <c r="F795" s="0" t="s">
        <v>1603</v>
      </c>
      <c r="G795" s="0" t="n">
        <v>78</v>
      </c>
      <c r="H795" s="0" t="n">
        <f aca="false">IF(D795=G795,1,0)</f>
        <v>0</v>
      </c>
    </row>
    <row r="796" customFormat="false" ht="12.8" hidden="false" customHeight="false" outlineLevel="0" collapsed="false">
      <c r="A796" s="0" t="n">
        <v>773</v>
      </c>
      <c r="B796" s="0" t="s">
        <v>1618</v>
      </c>
      <c r="C796" s="0" t="s">
        <v>1619</v>
      </c>
      <c r="D796" s="0" t="n">
        <v>196</v>
      </c>
      <c r="E796" s="0" t="s">
        <v>13</v>
      </c>
      <c r="F796" s="0" t="s">
        <v>1603</v>
      </c>
      <c r="G796" s="0" t="n">
        <v>78</v>
      </c>
      <c r="H796" s="0" t="n">
        <f aca="false">IF(D796=G796,1,0)</f>
        <v>0</v>
      </c>
    </row>
    <row r="797" customFormat="false" ht="12.8" hidden="false" customHeight="false" outlineLevel="0" collapsed="false">
      <c r="A797" s="0" t="n">
        <v>774</v>
      </c>
      <c r="B797" s="0" t="s">
        <v>1620</v>
      </c>
      <c r="C797" s="0" t="s">
        <v>1621</v>
      </c>
      <c r="D797" s="0" t="n">
        <v>80</v>
      </c>
      <c r="E797" s="0" t="s">
        <v>49</v>
      </c>
      <c r="F797" s="0" t="s">
        <v>1622</v>
      </c>
      <c r="G797" s="0" t="n">
        <v>79</v>
      </c>
      <c r="H797" s="0" t="n">
        <f aca="false">IF(D797=G797,1,0)</f>
        <v>0</v>
      </c>
    </row>
    <row r="798" customFormat="false" ht="12.8" hidden="false" customHeight="false" outlineLevel="0" collapsed="false">
      <c r="A798" s="0" t="n">
        <v>775</v>
      </c>
      <c r="B798" s="0" t="s">
        <v>1623</v>
      </c>
      <c r="C798" s="0" t="s">
        <v>1624</v>
      </c>
      <c r="D798" s="0" t="n">
        <v>80</v>
      </c>
      <c r="E798" s="0" t="s">
        <v>22</v>
      </c>
      <c r="F798" s="0" t="s">
        <v>1622</v>
      </c>
      <c r="G798" s="0" t="n">
        <v>79</v>
      </c>
      <c r="H798" s="0" t="n">
        <f aca="false">IF(D798=G798,1,0)</f>
        <v>0</v>
      </c>
    </row>
    <row r="799" customFormat="false" ht="12.8" hidden="false" customHeight="false" outlineLevel="0" collapsed="false">
      <c r="A799" s="0" t="n">
        <v>776</v>
      </c>
      <c r="B799" s="0" t="s">
        <v>1625</v>
      </c>
      <c r="C799" s="0" t="s">
        <v>1626</v>
      </c>
      <c r="D799" s="0" t="n">
        <v>218</v>
      </c>
      <c r="E799" s="0" t="s">
        <v>13</v>
      </c>
      <c r="F799" s="0" t="s">
        <v>1622</v>
      </c>
      <c r="G799" s="0" t="n">
        <v>79</v>
      </c>
      <c r="H799" s="0" t="n">
        <f aca="false">IF(D799=G799,1,0)</f>
        <v>0</v>
      </c>
    </row>
    <row r="800" customFormat="false" ht="12.8" hidden="false" customHeight="false" outlineLevel="0" collapsed="false">
      <c r="A800" s="0" t="n">
        <v>777</v>
      </c>
      <c r="B800" s="0" t="s">
        <v>1627</v>
      </c>
      <c r="C800" s="0" t="s">
        <v>1628</v>
      </c>
      <c r="D800" s="0" t="n">
        <v>80</v>
      </c>
      <c r="E800" s="0" t="s">
        <v>75</v>
      </c>
      <c r="F800" s="0" t="s">
        <v>1622</v>
      </c>
      <c r="G800" s="0" t="n">
        <v>79</v>
      </c>
      <c r="H800" s="0" t="n">
        <f aca="false">IF(D800=G800,1,0)</f>
        <v>0</v>
      </c>
    </row>
    <row r="801" customFormat="false" ht="12.8" hidden="false" customHeight="false" outlineLevel="0" collapsed="false">
      <c r="A801" s="0" t="n">
        <v>778</v>
      </c>
      <c r="B801" s="0" t="s">
        <v>1629</v>
      </c>
      <c r="C801" s="0" t="s">
        <v>1630</v>
      </c>
      <c r="D801" s="0" t="n">
        <v>26</v>
      </c>
      <c r="E801" s="0" t="s">
        <v>22</v>
      </c>
      <c r="F801" s="0" t="s">
        <v>1622</v>
      </c>
      <c r="G801" s="0" t="n">
        <v>79</v>
      </c>
      <c r="H801" s="0" t="n">
        <f aca="false">IF(D801=G801,1,0)</f>
        <v>0</v>
      </c>
    </row>
    <row r="802" customFormat="false" ht="12.8" hidden="false" customHeight="false" outlineLevel="0" collapsed="false">
      <c r="A802" s="0" t="n">
        <v>779</v>
      </c>
      <c r="B802" s="0" t="s">
        <v>1631</v>
      </c>
      <c r="C802" s="0" t="s">
        <v>1632</v>
      </c>
      <c r="D802" s="0" t="n">
        <v>92</v>
      </c>
      <c r="E802" s="0" t="s">
        <v>22</v>
      </c>
      <c r="F802" s="0" t="s">
        <v>1622</v>
      </c>
      <c r="G802" s="0" t="n">
        <v>79</v>
      </c>
      <c r="H802" s="0" t="n">
        <f aca="false">IF(D802=G802,1,0)</f>
        <v>0</v>
      </c>
    </row>
    <row r="803" customFormat="false" ht="12.8" hidden="false" customHeight="false" outlineLevel="0" collapsed="false">
      <c r="A803" s="0" t="n">
        <v>780</v>
      </c>
      <c r="B803" s="0" t="s">
        <v>1633</v>
      </c>
      <c r="C803" s="0" t="s">
        <v>1634</v>
      </c>
      <c r="D803" s="0" t="n">
        <v>80</v>
      </c>
      <c r="E803" s="0" t="s">
        <v>13</v>
      </c>
      <c r="F803" s="0" t="s">
        <v>1635</v>
      </c>
      <c r="G803" s="0" t="n">
        <v>80</v>
      </c>
      <c r="H803" s="0" t="n">
        <f aca="false">IF(D803=G803,1,0)</f>
        <v>1</v>
      </c>
    </row>
    <row r="804" customFormat="false" ht="12.8" hidden="false" customHeight="false" outlineLevel="0" collapsed="false">
      <c r="A804" s="0" t="n">
        <v>781</v>
      </c>
      <c r="B804" s="0" t="s">
        <v>1636</v>
      </c>
      <c r="C804" s="0" t="s">
        <v>1637</v>
      </c>
      <c r="D804" s="0" t="n">
        <v>24</v>
      </c>
      <c r="E804" s="0" t="s">
        <v>22</v>
      </c>
      <c r="F804" s="0" t="s">
        <v>1635</v>
      </c>
      <c r="G804" s="0" t="n">
        <v>80</v>
      </c>
      <c r="H804" s="0" t="n">
        <f aca="false">IF(D804=G804,1,0)</f>
        <v>0</v>
      </c>
    </row>
    <row r="805" customFormat="false" ht="12.8" hidden="false" customHeight="false" outlineLevel="0" collapsed="false">
      <c r="A805" s="0" t="n">
        <v>782</v>
      </c>
      <c r="B805" s="0" t="s">
        <v>1638</v>
      </c>
      <c r="C805" s="0" t="s">
        <v>1639</v>
      </c>
      <c r="D805" s="0" t="n">
        <v>193</v>
      </c>
      <c r="E805" s="0" t="s">
        <v>13</v>
      </c>
      <c r="F805" s="0" t="s">
        <v>1635</v>
      </c>
      <c r="G805" s="0" t="n">
        <v>80</v>
      </c>
      <c r="H805" s="0" t="n">
        <f aca="false">IF(D805=G805,1,0)</f>
        <v>0</v>
      </c>
    </row>
    <row r="806" customFormat="false" ht="12.8" hidden="false" customHeight="false" outlineLevel="0" collapsed="false">
      <c r="A806" s="0" t="n">
        <v>783</v>
      </c>
      <c r="B806" s="0" t="s">
        <v>1640</v>
      </c>
      <c r="C806" s="0" t="s">
        <v>1641</v>
      </c>
      <c r="D806" s="0" t="n">
        <v>80</v>
      </c>
      <c r="E806" s="0" t="s">
        <v>61</v>
      </c>
      <c r="F806" s="0" t="s">
        <v>1635</v>
      </c>
      <c r="G806" s="0" t="n">
        <v>80</v>
      </c>
      <c r="H806" s="0" t="n">
        <f aca="false">IF(D806=G806,1,0)</f>
        <v>1</v>
      </c>
    </row>
    <row r="807" customFormat="false" ht="12.8" hidden="false" customHeight="false" outlineLevel="0" collapsed="false">
      <c r="A807" s="0" t="n">
        <v>784</v>
      </c>
      <c r="B807" s="0" t="s">
        <v>1642</v>
      </c>
      <c r="C807" s="0" t="s">
        <v>1643</v>
      </c>
      <c r="D807" s="0" t="n">
        <v>80</v>
      </c>
      <c r="E807" s="0" t="s">
        <v>61</v>
      </c>
      <c r="F807" s="0" t="s">
        <v>1635</v>
      </c>
      <c r="G807" s="0" t="n">
        <v>80</v>
      </c>
      <c r="H807" s="0" t="n">
        <f aca="false">IF(D807=G807,1,0)</f>
        <v>1</v>
      </c>
    </row>
    <row r="808" customFormat="false" ht="12.8" hidden="false" customHeight="false" outlineLevel="0" collapsed="false">
      <c r="A808" s="0" t="n">
        <v>785</v>
      </c>
      <c r="B808" s="0" t="s">
        <v>1644</v>
      </c>
      <c r="C808" s="0" t="s">
        <v>1645</v>
      </c>
      <c r="D808" s="0" t="n">
        <v>79</v>
      </c>
      <c r="E808" s="0" t="s">
        <v>61</v>
      </c>
      <c r="F808" s="0" t="s">
        <v>1635</v>
      </c>
      <c r="G808" s="0" t="n">
        <v>80</v>
      </c>
      <c r="H808" s="0" t="n">
        <f aca="false">IF(D808=G808,1,0)</f>
        <v>0</v>
      </c>
    </row>
    <row r="809" customFormat="false" ht="12.8" hidden="false" customHeight="false" outlineLevel="0" collapsed="false">
      <c r="A809" s="0" t="n">
        <v>786</v>
      </c>
      <c r="B809" s="0" t="s">
        <v>1646</v>
      </c>
      <c r="C809" s="0" t="s">
        <v>1647</v>
      </c>
      <c r="D809" s="0" t="n">
        <v>196</v>
      </c>
      <c r="E809" s="0" t="s">
        <v>13</v>
      </c>
      <c r="F809" s="0" t="s">
        <v>1635</v>
      </c>
      <c r="G809" s="0" t="n">
        <v>80</v>
      </c>
      <c r="H809" s="0" t="n">
        <f aca="false">IF(D809=G809,1,0)</f>
        <v>0</v>
      </c>
    </row>
    <row r="810" customFormat="false" ht="12.8" hidden="false" customHeight="false" outlineLevel="0" collapsed="false">
      <c r="A810" s="0" t="n">
        <v>787</v>
      </c>
      <c r="B810" s="0" t="s">
        <v>1648</v>
      </c>
      <c r="C810" s="0" t="s">
        <v>1649</v>
      </c>
      <c r="D810" s="0" t="n">
        <v>196</v>
      </c>
      <c r="E810" s="0" t="s">
        <v>53</v>
      </c>
      <c r="F810" s="0" t="s">
        <v>1635</v>
      </c>
      <c r="G810" s="0" t="n">
        <v>80</v>
      </c>
      <c r="H810" s="0" t="n">
        <f aca="false">IF(D810=G810,1,0)</f>
        <v>0</v>
      </c>
    </row>
    <row r="811" customFormat="false" ht="12.8" hidden="false" customHeight="false" outlineLevel="0" collapsed="false">
      <c r="A811" s="0" t="n">
        <v>788</v>
      </c>
      <c r="B811" s="0" t="s">
        <v>1650</v>
      </c>
      <c r="C811" s="0" t="s">
        <v>1651</v>
      </c>
      <c r="D811" s="0" t="n">
        <v>80</v>
      </c>
      <c r="E811" s="0" t="s">
        <v>49</v>
      </c>
      <c r="F811" s="0" t="s">
        <v>1635</v>
      </c>
      <c r="G811" s="0" t="n">
        <v>80</v>
      </c>
      <c r="H811" s="0" t="n">
        <f aca="false">IF(D811=G811,1,0)</f>
        <v>1</v>
      </c>
    </row>
    <row r="812" customFormat="false" ht="12.8" hidden="false" customHeight="false" outlineLevel="0" collapsed="false">
      <c r="A812" s="0" t="n">
        <v>789</v>
      </c>
      <c r="B812" s="0" t="s">
        <v>1652</v>
      </c>
      <c r="C812" s="0" t="s">
        <v>1653</v>
      </c>
      <c r="D812" s="0" t="n">
        <v>80</v>
      </c>
      <c r="E812" s="0" t="s">
        <v>61</v>
      </c>
      <c r="F812" s="0" t="s">
        <v>1635</v>
      </c>
      <c r="G812" s="0" t="n">
        <v>80</v>
      </c>
      <c r="H812" s="0" t="n">
        <f aca="false">IF(D812=G812,1,0)</f>
        <v>1</v>
      </c>
    </row>
    <row r="813" customFormat="false" ht="12.8" hidden="false" customHeight="false" outlineLevel="0" collapsed="false">
      <c r="A813" s="0" t="n">
        <v>790</v>
      </c>
      <c r="B813" s="0" t="s">
        <v>1654</v>
      </c>
      <c r="C813" s="0" t="s">
        <v>1655</v>
      </c>
      <c r="D813" s="0" t="n">
        <v>80</v>
      </c>
      <c r="E813" s="0" t="s">
        <v>53</v>
      </c>
      <c r="F813" s="0" t="s">
        <v>1635</v>
      </c>
      <c r="G813" s="0" t="n">
        <v>80</v>
      </c>
      <c r="H813" s="0" t="n">
        <f aca="false">IF(D813=G813,1,0)</f>
        <v>1</v>
      </c>
    </row>
    <row r="814" customFormat="false" ht="12.8" hidden="false" customHeight="false" outlineLevel="0" collapsed="false">
      <c r="A814" s="0" t="n">
        <v>791</v>
      </c>
      <c r="B814" s="0" t="s">
        <v>1656</v>
      </c>
      <c r="C814" s="0" t="s">
        <v>1657</v>
      </c>
      <c r="D814" s="0" t="n">
        <v>29</v>
      </c>
      <c r="E814" s="0" t="s">
        <v>22</v>
      </c>
      <c r="F814" s="0" t="s">
        <v>1635</v>
      </c>
      <c r="G814" s="0" t="n">
        <v>80</v>
      </c>
      <c r="H814" s="0" t="n">
        <f aca="false">IF(D814=G814,1,0)</f>
        <v>0</v>
      </c>
    </row>
    <row r="815" customFormat="false" ht="12.8" hidden="false" customHeight="false" outlineLevel="0" collapsed="false">
      <c r="A815" s="0" t="n">
        <v>792</v>
      </c>
      <c r="B815" s="0" t="s">
        <v>1658</v>
      </c>
      <c r="C815" s="0" t="s">
        <v>1659</v>
      </c>
      <c r="D815" s="0" t="n">
        <v>164</v>
      </c>
      <c r="E815" s="0" t="s">
        <v>17</v>
      </c>
      <c r="F815" s="0" t="s">
        <v>1635</v>
      </c>
      <c r="G815" s="0" t="n">
        <v>80</v>
      </c>
      <c r="H815" s="0" t="n">
        <f aca="false">IF(D815=G815,1,0)</f>
        <v>0</v>
      </c>
    </row>
    <row r="816" customFormat="false" ht="12.8" hidden="false" customHeight="false" outlineLevel="0" collapsed="false">
      <c r="A816" s="0" t="n">
        <v>793</v>
      </c>
      <c r="B816" s="0" t="s">
        <v>1660</v>
      </c>
      <c r="C816" s="0" t="s">
        <v>1661</v>
      </c>
      <c r="D816" s="0" t="n">
        <v>29</v>
      </c>
      <c r="E816" s="0" t="s">
        <v>22</v>
      </c>
      <c r="F816" s="0" t="s">
        <v>1635</v>
      </c>
      <c r="G816" s="0" t="n">
        <v>80</v>
      </c>
      <c r="H816" s="0" t="n">
        <f aca="false">IF(D816=G816,1,0)</f>
        <v>0</v>
      </c>
    </row>
    <row r="817" customFormat="false" ht="12.8" hidden="false" customHeight="false" outlineLevel="0" collapsed="false">
      <c r="A817" s="0" t="n">
        <v>794</v>
      </c>
      <c r="B817" s="0" t="s">
        <v>1662</v>
      </c>
      <c r="C817" s="0" t="s">
        <v>1663</v>
      </c>
      <c r="D817" s="0" t="n">
        <v>196</v>
      </c>
      <c r="E817" s="0" t="s">
        <v>13</v>
      </c>
      <c r="F817" s="0" t="s">
        <v>1635</v>
      </c>
      <c r="G817" s="0" t="n">
        <v>80</v>
      </c>
      <c r="H817" s="0" t="n">
        <f aca="false">IF(D817=G817,1,0)</f>
        <v>0</v>
      </c>
    </row>
    <row r="818" customFormat="false" ht="12.8" hidden="false" customHeight="false" outlineLevel="0" collapsed="false">
      <c r="A818" s="0" t="n">
        <v>795</v>
      </c>
      <c r="B818" s="0" t="s">
        <v>1664</v>
      </c>
      <c r="C818" s="0" t="s">
        <v>1665</v>
      </c>
      <c r="D818" s="0" t="n">
        <v>80</v>
      </c>
      <c r="E818" s="0" t="s">
        <v>53</v>
      </c>
      <c r="F818" s="0" t="s">
        <v>1635</v>
      </c>
      <c r="G818" s="0" t="n">
        <v>80</v>
      </c>
      <c r="H818" s="0" t="n">
        <f aca="false">IF(D818=G818,1,0)</f>
        <v>1</v>
      </c>
    </row>
    <row r="819" customFormat="false" ht="12.8" hidden="false" customHeight="false" outlineLevel="0" collapsed="false">
      <c r="A819" s="0" t="n">
        <v>796</v>
      </c>
      <c r="B819" s="0" t="s">
        <v>1666</v>
      </c>
      <c r="C819" s="0" t="s">
        <v>1667</v>
      </c>
      <c r="D819" s="0" t="n">
        <v>80</v>
      </c>
      <c r="E819" s="0" t="s">
        <v>13</v>
      </c>
      <c r="F819" s="0" t="s">
        <v>1635</v>
      </c>
      <c r="G819" s="0" t="n">
        <v>80</v>
      </c>
      <c r="H819" s="0" t="n">
        <f aca="false">IF(D819=G819,1,0)</f>
        <v>1</v>
      </c>
    </row>
    <row r="820" customFormat="false" ht="12.8" hidden="false" customHeight="false" outlineLevel="0" collapsed="false">
      <c r="A820" s="0" t="n">
        <v>797</v>
      </c>
      <c r="B820" s="0" t="s">
        <v>1668</v>
      </c>
      <c r="C820" s="0" t="s">
        <v>1669</v>
      </c>
      <c r="D820" s="0" t="n">
        <v>80</v>
      </c>
      <c r="E820" s="0" t="s">
        <v>22</v>
      </c>
      <c r="F820" s="0" t="s">
        <v>1635</v>
      </c>
      <c r="G820" s="0" t="n">
        <v>80</v>
      </c>
      <c r="H820" s="0" t="n">
        <f aca="false">IF(D820=G820,1,0)</f>
        <v>1</v>
      </c>
    </row>
    <row r="821" customFormat="false" ht="12.8" hidden="false" customHeight="false" outlineLevel="0" collapsed="false">
      <c r="A821" s="0" t="n">
        <v>798</v>
      </c>
      <c r="B821" s="0" t="s">
        <v>1670</v>
      </c>
      <c r="C821" s="0" t="s">
        <v>1671</v>
      </c>
      <c r="D821" s="0" t="n">
        <v>196</v>
      </c>
      <c r="E821" s="0" t="s">
        <v>61</v>
      </c>
      <c r="F821" s="0" t="s">
        <v>1635</v>
      </c>
      <c r="G821" s="0" t="n">
        <v>80</v>
      </c>
      <c r="H821" s="0" t="n">
        <f aca="false">IF(D821=G821,1,0)</f>
        <v>0</v>
      </c>
    </row>
    <row r="822" customFormat="false" ht="12.8" hidden="false" customHeight="false" outlineLevel="0" collapsed="false">
      <c r="A822" s="0" t="n">
        <v>799</v>
      </c>
      <c r="B822" s="0" t="s">
        <v>1672</v>
      </c>
      <c r="C822" s="0" t="s">
        <v>1673</v>
      </c>
      <c r="D822" s="0" t="n">
        <v>80</v>
      </c>
      <c r="E822" s="0" t="s">
        <v>22</v>
      </c>
      <c r="F822" s="0" t="s">
        <v>1635</v>
      </c>
      <c r="G822" s="0" t="n">
        <v>80</v>
      </c>
      <c r="H822" s="0" t="n">
        <f aca="false">IF(D822=G822,1,0)</f>
        <v>1</v>
      </c>
    </row>
    <row r="823" customFormat="false" ht="12.8" hidden="false" customHeight="false" outlineLevel="0" collapsed="false">
      <c r="A823" s="0" t="n">
        <v>800</v>
      </c>
      <c r="B823" s="0" t="s">
        <v>1674</v>
      </c>
      <c r="C823" s="0" t="s">
        <v>1675</v>
      </c>
      <c r="D823" s="0" t="n">
        <v>196</v>
      </c>
      <c r="E823" s="0" t="s">
        <v>17</v>
      </c>
      <c r="F823" s="0" t="s">
        <v>1635</v>
      </c>
      <c r="G823" s="0" t="n">
        <v>80</v>
      </c>
      <c r="H823" s="0" t="n">
        <f aca="false">IF(D823=G823,1,0)</f>
        <v>0</v>
      </c>
    </row>
    <row r="824" customFormat="false" ht="12.8" hidden="false" customHeight="false" outlineLevel="0" collapsed="false">
      <c r="A824" s="0" t="n">
        <v>801</v>
      </c>
      <c r="B824" s="0" t="s">
        <v>1676</v>
      </c>
      <c r="C824" s="0" t="s">
        <v>1677</v>
      </c>
      <c r="D824" s="0" t="n">
        <v>196</v>
      </c>
      <c r="E824" s="0" t="s">
        <v>13</v>
      </c>
      <c r="F824" s="0" t="s">
        <v>1635</v>
      </c>
      <c r="G824" s="0" t="n">
        <v>80</v>
      </c>
      <c r="H824" s="0" t="n">
        <f aca="false">IF(D824=G824,1,0)</f>
        <v>0</v>
      </c>
    </row>
    <row r="825" customFormat="false" ht="12.8" hidden="false" customHeight="false" outlineLevel="0" collapsed="false">
      <c r="A825" s="0" t="n">
        <v>802</v>
      </c>
      <c r="B825" s="0" t="s">
        <v>1678</v>
      </c>
      <c r="C825" s="0" t="s">
        <v>1679</v>
      </c>
      <c r="D825" s="0" t="n">
        <v>80</v>
      </c>
      <c r="E825" s="0" t="s">
        <v>17</v>
      </c>
      <c r="F825" s="0" t="s">
        <v>1635</v>
      </c>
      <c r="G825" s="0" t="n">
        <v>80</v>
      </c>
      <c r="H825" s="0" t="n">
        <f aca="false">IF(D825=G825,1,0)</f>
        <v>1</v>
      </c>
    </row>
    <row r="826" customFormat="false" ht="12.8" hidden="false" customHeight="false" outlineLevel="0" collapsed="false">
      <c r="A826" s="0" t="n">
        <v>803</v>
      </c>
      <c r="B826" s="0" t="s">
        <v>1680</v>
      </c>
      <c r="C826" s="0" t="s">
        <v>1681</v>
      </c>
      <c r="D826" s="0" t="n">
        <v>80</v>
      </c>
      <c r="E826" s="0" t="s">
        <v>167</v>
      </c>
      <c r="F826" s="0" t="s">
        <v>1635</v>
      </c>
      <c r="G826" s="0" t="n">
        <v>80</v>
      </c>
      <c r="H826" s="0" t="n">
        <f aca="false">IF(D826=G826,1,0)</f>
        <v>1</v>
      </c>
    </row>
    <row r="827" customFormat="false" ht="12.8" hidden="false" customHeight="false" outlineLevel="0" collapsed="false">
      <c r="A827" s="0" t="n">
        <v>804</v>
      </c>
      <c r="B827" s="0" t="s">
        <v>1682</v>
      </c>
      <c r="C827" s="0" t="s">
        <v>1683</v>
      </c>
      <c r="D827" s="0" t="n">
        <v>80</v>
      </c>
      <c r="E827" s="0" t="s">
        <v>49</v>
      </c>
      <c r="F827" s="0" t="s">
        <v>1635</v>
      </c>
      <c r="G827" s="0" t="n">
        <v>80</v>
      </c>
      <c r="H827" s="0" t="n">
        <f aca="false">IF(D827=G827,1,0)</f>
        <v>1</v>
      </c>
    </row>
    <row r="828" customFormat="false" ht="12.8" hidden="false" customHeight="false" outlineLevel="0" collapsed="false">
      <c r="A828" s="0" t="n">
        <v>805</v>
      </c>
      <c r="B828" s="0" t="s">
        <v>1684</v>
      </c>
      <c r="C828" s="0" t="s">
        <v>1685</v>
      </c>
      <c r="D828" s="0" t="n">
        <v>80</v>
      </c>
      <c r="E828" s="0" t="s">
        <v>17</v>
      </c>
      <c r="F828" s="0" t="s">
        <v>1635</v>
      </c>
      <c r="G828" s="0" t="n">
        <v>80</v>
      </c>
      <c r="H828" s="0" t="n">
        <f aca="false">IF(D828=G828,1,0)</f>
        <v>1</v>
      </c>
    </row>
    <row r="829" customFormat="false" ht="12.8" hidden="false" customHeight="false" outlineLevel="0" collapsed="false">
      <c r="A829" s="0" t="n">
        <v>806</v>
      </c>
      <c r="B829" s="0" t="s">
        <v>1686</v>
      </c>
      <c r="C829" s="0" t="s">
        <v>1687</v>
      </c>
      <c r="D829" s="0" t="n">
        <v>29</v>
      </c>
      <c r="E829" s="0" t="s">
        <v>22</v>
      </c>
      <c r="F829" s="0" t="s">
        <v>1635</v>
      </c>
      <c r="G829" s="0" t="n">
        <v>80</v>
      </c>
      <c r="H829" s="0" t="n">
        <f aca="false">IF(D829=G829,1,0)</f>
        <v>0</v>
      </c>
    </row>
    <row r="830" customFormat="false" ht="12.8" hidden="false" customHeight="false" outlineLevel="0" collapsed="false">
      <c r="A830" s="0" t="n">
        <v>807</v>
      </c>
      <c r="B830" s="0" t="s">
        <v>1688</v>
      </c>
      <c r="C830" s="0" t="s">
        <v>1689</v>
      </c>
      <c r="D830" s="0" t="n">
        <v>201</v>
      </c>
      <c r="E830" s="0" t="s">
        <v>13</v>
      </c>
      <c r="F830" s="0" t="s">
        <v>1635</v>
      </c>
      <c r="G830" s="0" t="n">
        <v>80</v>
      </c>
      <c r="H830" s="0" t="n">
        <f aca="false">IF(D830=G830,1,0)</f>
        <v>0</v>
      </c>
    </row>
    <row r="831" customFormat="false" ht="12.8" hidden="false" customHeight="false" outlineLevel="0" collapsed="false">
      <c r="A831" s="0" t="n">
        <v>808</v>
      </c>
      <c r="B831" s="0" t="s">
        <v>1690</v>
      </c>
      <c r="C831" s="0" t="s">
        <v>1691</v>
      </c>
      <c r="D831" s="0" t="n">
        <v>80</v>
      </c>
      <c r="E831" s="0" t="s">
        <v>53</v>
      </c>
      <c r="F831" s="0" t="s">
        <v>1635</v>
      </c>
      <c r="G831" s="0" t="n">
        <v>80</v>
      </c>
      <c r="H831" s="0" t="n">
        <f aca="false">IF(D831=G831,1,0)</f>
        <v>1</v>
      </c>
    </row>
    <row r="832" customFormat="false" ht="12.8" hidden="false" customHeight="false" outlineLevel="0" collapsed="false">
      <c r="A832" s="0" t="n">
        <v>809</v>
      </c>
      <c r="B832" s="0" t="s">
        <v>1692</v>
      </c>
      <c r="C832" s="0" t="s">
        <v>1693</v>
      </c>
      <c r="D832" s="0" t="n">
        <v>80</v>
      </c>
      <c r="E832" s="0" t="s">
        <v>61</v>
      </c>
      <c r="F832" s="0" t="s">
        <v>1635</v>
      </c>
      <c r="G832" s="0" t="n">
        <v>80</v>
      </c>
      <c r="H832" s="0" t="n">
        <f aca="false">IF(D832=G832,1,0)</f>
        <v>1</v>
      </c>
    </row>
    <row r="833" customFormat="false" ht="12.8" hidden="false" customHeight="false" outlineLevel="0" collapsed="false">
      <c r="A833" s="0" t="n">
        <v>810</v>
      </c>
      <c r="B833" s="0" t="s">
        <v>1694</v>
      </c>
      <c r="C833" s="0" t="s">
        <v>1695</v>
      </c>
      <c r="D833" s="0" t="n">
        <v>80</v>
      </c>
      <c r="E833" s="0" t="s">
        <v>316</v>
      </c>
      <c r="F833" s="0" t="s">
        <v>1635</v>
      </c>
      <c r="G833" s="0" t="n">
        <v>80</v>
      </c>
      <c r="H833" s="0" t="n">
        <f aca="false">IF(D833=G833,1,0)</f>
        <v>1</v>
      </c>
    </row>
    <row r="834" customFormat="false" ht="12.8" hidden="false" customHeight="false" outlineLevel="0" collapsed="false">
      <c r="A834" s="0" t="n">
        <v>811</v>
      </c>
      <c r="B834" s="0" t="s">
        <v>1696</v>
      </c>
      <c r="C834" s="0" t="s">
        <v>1697</v>
      </c>
      <c r="D834" s="0" t="n">
        <v>80</v>
      </c>
      <c r="E834" s="0" t="s">
        <v>53</v>
      </c>
      <c r="F834" s="0" t="s">
        <v>1635</v>
      </c>
      <c r="G834" s="0" t="n">
        <v>80</v>
      </c>
      <c r="H834" s="0" t="n">
        <f aca="false">IF(D834=G834,1,0)</f>
        <v>1</v>
      </c>
    </row>
    <row r="835" customFormat="false" ht="12.8" hidden="false" customHeight="false" outlineLevel="0" collapsed="false">
      <c r="A835" s="0" t="n">
        <v>812</v>
      </c>
      <c r="B835" s="0" t="s">
        <v>1698</v>
      </c>
      <c r="C835" s="0" t="s">
        <v>1699</v>
      </c>
      <c r="D835" s="0" t="n">
        <v>66</v>
      </c>
      <c r="E835" s="0" t="s">
        <v>13</v>
      </c>
      <c r="F835" s="0" t="s">
        <v>1635</v>
      </c>
      <c r="G835" s="0" t="n">
        <v>80</v>
      </c>
      <c r="H835" s="0" t="n">
        <f aca="false">IF(D835=G835,1,0)</f>
        <v>0</v>
      </c>
    </row>
    <row r="836" customFormat="false" ht="12.8" hidden="false" customHeight="false" outlineLevel="0" collapsed="false">
      <c r="A836" s="0" t="n">
        <v>813</v>
      </c>
      <c r="B836" s="0" t="s">
        <v>1700</v>
      </c>
      <c r="C836" s="0" t="s">
        <v>1701</v>
      </c>
      <c r="D836" s="0" t="n">
        <v>29</v>
      </c>
      <c r="E836" s="0" t="s">
        <v>22</v>
      </c>
      <c r="F836" s="0" t="s">
        <v>1635</v>
      </c>
      <c r="G836" s="0" t="n">
        <v>80</v>
      </c>
      <c r="H836" s="0" t="n">
        <f aca="false">IF(D836=G836,1,0)</f>
        <v>0</v>
      </c>
    </row>
    <row r="837" customFormat="false" ht="12.8" hidden="false" customHeight="false" outlineLevel="0" collapsed="false">
      <c r="A837" s="0" t="n">
        <v>814</v>
      </c>
      <c r="B837" s="0" t="s">
        <v>1702</v>
      </c>
      <c r="C837" s="0" t="s">
        <v>1703</v>
      </c>
      <c r="D837" s="0" t="n">
        <v>80</v>
      </c>
      <c r="E837" s="0" t="s">
        <v>49</v>
      </c>
      <c r="F837" s="0" t="s">
        <v>1635</v>
      </c>
      <c r="G837" s="0" t="n">
        <v>80</v>
      </c>
      <c r="H837" s="0" t="n">
        <f aca="false">IF(D837=G837,1,0)</f>
        <v>1</v>
      </c>
    </row>
    <row r="838" customFormat="false" ht="12.8" hidden="false" customHeight="false" outlineLevel="0" collapsed="false">
      <c r="A838" s="0" t="n">
        <v>815</v>
      </c>
      <c r="B838" s="0" t="s">
        <v>1704</v>
      </c>
      <c r="C838" s="0" t="s">
        <v>1705</v>
      </c>
      <c r="D838" s="0" t="n">
        <v>80</v>
      </c>
      <c r="E838" s="0" t="s">
        <v>22</v>
      </c>
      <c r="F838" s="0" t="s">
        <v>1635</v>
      </c>
      <c r="G838" s="0" t="n">
        <v>80</v>
      </c>
      <c r="H838" s="0" t="n">
        <f aca="false">IF(D838=G838,1,0)</f>
        <v>1</v>
      </c>
    </row>
    <row r="839" customFormat="false" ht="12.8" hidden="false" customHeight="false" outlineLevel="0" collapsed="false">
      <c r="A839" s="0" t="n">
        <v>816</v>
      </c>
      <c r="B839" s="0" t="s">
        <v>1706</v>
      </c>
      <c r="C839" s="0" t="s">
        <v>1707</v>
      </c>
      <c r="D839" s="0" t="n">
        <v>80</v>
      </c>
      <c r="E839" s="0" t="s">
        <v>13</v>
      </c>
      <c r="F839" s="0" t="s">
        <v>1635</v>
      </c>
      <c r="G839" s="0" t="n">
        <v>80</v>
      </c>
      <c r="H839" s="0" t="n">
        <f aca="false">IF(D839=G839,1,0)</f>
        <v>1</v>
      </c>
    </row>
    <row r="840" customFormat="false" ht="12.8" hidden="false" customHeight="false" outlineLevel="0" collapsed="false">
      <c r="A840" s="0" t="n">
        <v>817</v>
      </c>
      <c r="B840" s="0" t="s">
        <v>1708</v>
      </c>
      <c r="C840" s="0" t="s">
        <v>1709</v>
      </c>
      <c r="D840" s="0" t="n">
        <v>80</v>
      </c>
      <c r="E840" s="0" t="s">
        <v>13</v>
      </c>
      <c r="F840" s="0" t="s">
        <v>1635</v>
      </c>
      <c r="G840" s="0" t="n">
        <v>80</v>
      </c>
      <c r="H840" s="0" t="n">
        <f aca="false">IF(D840=G840,1,0)</f>
        <v>1</v>
      </c>
    </row>
    <row r="841" customFormat="false" ht="12.8" hidden="false" customHeight="false" outlineLevel="0" collapsed="false">
      <c r="A841" s="0" t="n">
        <v>818</v>
      </c>
      <c r="B841" s="0" t="s">
        <v>1710</v>
      </c>
      <c r="C841" s="0" t="s">
        <v>1711</v>
      </c>
      <c r="D841" s="0" t="n">
        <v>80</v>
      </c>
      <c r="E841" s="0" t="s">
        <v>17</v>
      </c>
      <c r="F841" s="0" t="s">
        <v>1635</v>
      </c>
      <c r="G841" s="0" t="n">
        <v>80</v>
      </c>
      <c r="H841" s="0" t="n">
        <f aca="false">IF(D841=G841,1,0)</f>
        <v>1</v>
      </c>
    </row>
    <row r="842" customFormat="false" ht="12.8" hidden="false" customHeight="false" outlineLevel="0" collapsed="false">
      <c r="A842" s="0" t="n">
        <v>819</v>
      </c>
      <c r="B842" s="0" t="s">
        <v>1712</v>
      </c>
      <c r="C842" s="0" t="s">
        <v>1713</v>
      </c>
      <c r="D842" s="0" t="n">
        <v>197</v>
      </c>
      <c r="E842" s="0" t="s">
        <v>13</v>
      </c>
      <c r="F842" s="0" t="s">
        <v>1635</v>
      </c>
      <c r="G842" s="0" t="n">
        <v>80</v>
      </c>
      <c r="H842" s="0" t="n">
        <f aca="false">IF(D842=G842,1,0)</f>
        <v>0</v>
      </c>
    </row>
    <row r="843" customFormat="false" ht="12.8" hidden="false" customHeight="false" outlineLevel="0" collapsed="false">
      <c r="A843" s="0" t="n">
        <v>820</v>
      </c>
      <c r="B843" s="0" t="s">
        <v>1714</v>
      </c>
      <c r="C843" s="0" t="s">
        <v>1715</v>
      </c>
      <c r="D843" s="0" t="n">
        <v>80</v>
      </c>
      <c r="E843" s="0" t="s">
        <v>316</v>
      </c>
      <c r="F843" s="0" t="s">
        <v>1635</v>
      </c>
      <c r="G843" s="0" t="n">
        <v>80</v>
      </c>
      <c r="H843" s="0" t="n">
        <f aca="false">IF(D843=G843,1,0)</f>
        <v>1</v>
      </c>
    </row>
    <row r="844" customFormat="false" ht="12.8" hidden="false" customHeight="false" outlineLevel="0" collapsed="false">
      <c r="A844" s="0" t="n">
        <v>821</v>
      </c>
      <c r="B844" s="0" t="s">
        <v>1716</v>
      </c>
      <c r="C844" s="0" t="s">
        <v>1717</v>
      </c>
      <c r="D844" s="0" t="n">
        <v>80</v>
      </c>
      <c r="E844" s="0" t="s">
        <v>53</v>
      </c>
      <c r="F844" s="0" t="s">
        <v>1635</v>
      </c>
      <c r="G844" s="0" t="n">
        <v>80</v>
      </c>
      <c r="H844" s="0" t="n">
        <f aca="false">IF(D844=G844,1,0)</f>
        <v>1</v>
      </c>
    </row>
    <row r="845" customFormat="false" ht="12.8" hidden="false" customHeight="false" outlineLevel="0" collapsed="false">
      <c r="A845" s="0" t="n">
        <v>822</v>
      </c>
      <c r="B845" s="0" t="s">
        <v>1718</v>
      </c>
      <c r="C845" s="0" t="s">
        <v>1719</v>
      </c>
      <c r="D845" s="0" t="n">
        <v>80</v>
      </c>
      <c r="E845" s="0" t="s">
        <v>61</v>
      </c>
      <c r="F845" s="0" t="s">
        <v>1635</v>
      </c>
      <c r="G845" s="0" t="n">
        <v>80</v>
      </c>
      <c r="H845" s="0" t="n">
        <f aca="false">IF(D845=G845,1,0)</f>
        <v>1</v>
      </c>
    </row>
    <row r="846" customFormat="false" ht="12.8" hidden="false" customHeight="false" outlineLevel="0" collapsed="false">
      <c r="A846" s="0" t="n">
        <v>823</v>
      </c>
      <c r="B846" s="0" t="s">
        <v>1720</v>
      </c>
      <c r="C846" s="0" t="s">
        <v>1721</v>
      </c>
      <c r="D846" s="0" t="n">
        <v>80</v>
      </c>
      <c r="E846" s="0" t="s">
        <v>17</v>
      </c>
      <c r="F846" s="0" t="s">
        <v>1635</v>
      </c>
      <c r="G846" s="0" t="n">
        <v>80</v>
      </c>
      <c r="H846" s="0" t="n">
        <f aca="false">IF(D846=G846,1,0)</f>
        <v>1</v>
      </c>
    </row>
    <row r="847" customFormat="false" ht="12.8" hidden="false" customHeight="false" outlineLevel="0" collapsed="false">
      <c r="A847" s="0" t="n">
        <v>824</v>
      </c>
      <c r="B847" s="0" t="s">
        <v>1722</v>
      </c>
      <c r="C847" s="0" t="s">
        <v>1723</v>
      </c>
      <c r="D847" s="0" t="n">
        <v>95</v>
      </c>
      <c r="E847" s="0" t="s">
        <v>13</v>
      </c>
      <c r="F847" s="0" t="s">
        <v>1635</v>
      </c>
      <c r="G847" s="0" t="n">
        <v>80</v>
      </c>
      <c r="H847" s="0" t="n">
        <f aca="false">IF(D847=G847,1,0)</f>
        <v>0</v>
      </c>
    </row>
    <row r="848" customFormat="false" ht="12.8" hidden="false" customHeight="false" outlineLevel="0" collapsed="false">
      <c r="A848" s="0" t="n">
        <v>825</v>
      </c>
      <c r="B848" s="0" t="s">
        <v>1724</v>
      </c>
      <c r="C848" s="0" t="s">
        <v>1725</v>
      </c>
      <c r="D848" s="0" t="n">
        <v>80</v>
      </c>
      <c r="E848" s="0" t="s">
        <v>61</v>
      </c>
      <c r="F848" s="0" t="s">
        <v>1635</v>
      </c>
      <c r="G848" s="0" t="n">
        <v>80</v>
      </c>
      <c r="H848" s="0" t="n">
        <f aca="false">IF(D848=G848,1,0)</f>
        <v>1</v>
      </c>
    </row>
    <row r="849" customFormat="false" ht="12.8" hidden="false" customHeight="false" outlineLevel="0" collapsed="false">
      <c r="A849" s="0" t="n">
        <v>826</v>
      </c>
      <c r="B849" s="0" t="s">
        <v>1726</v>
      </c>
      <c r="C849" s="0" t="s">
        <v>1727</v>
      </c>
      <c r="D849" s="0" t="n">
        <v>80</v>
      </c>
      <c r="E849" s="0" t="s">
        <v>53</v>
      </c>
      <c r="F849" s="0" t="s">
        <v>1635</v>
      </c>
      <c r="G849" s="0" t="n">
        <v>80</v>
      </c>
      <c r="H849" s="0" t="n">
        <f aca="false">IF(D849=G849,1,0)</f>
        <v>1</v>
      </c>
    </row>
    <row r="850" customFormat="false" ht="12.8" hidden="false" customHeight="false" outlineLevel="0" collapsed="false">
      <c r="A850" s="0" t="n">
        <v>827</v>
      </c>
      <c r="B850" s="0" t="s">
        <v>1728</v>
      </c>
      <c r="C850" s="0" t="s">
        <v>1729</v>
      </c>
      <c r="D850" s="0" t="n">
        <v>29</v>
      </c>
      <c r="E850" s="0" t="s">
        <v>17</v>
      </c>
      <c r="F850" s="0" t="s">
        <v>1635</v>
      </c>
      <c r="G850" s="0" t="n">
        <v>80</v>
      </c>
      <c r="H850" s="0" t="n">
        <f aca="false">IF(D850=G850,1,0)</f>
        <v>0</v>
      </c>
    </row>
    <row r="851" customFormat="false" ht="12.8" hidden="false" customHeight="false" outlineLevel="0" collapsed="false">
      <c r="A851" s="0" t="n">
        <v>828</v>
      </c>
      <c r="B851" s="0" t="s">
        <v>1730</v>
      </c>
      <c r="C851" s="0" t="s">
        <v>1731</v>
      </c>
      <c r="D851" s="0" t="n">
        <v>174</v>
      </c>
      <c r="E851" s="0" t="s">
        <v>22</v>
      </c>
      <c r="F851" s="0" t="s">
        <v>1635</v>
      </c>
      <c r="G851" s="0" t="n">
        <v>80</v>
      </c>
      <c r="H851" s="0" t="n">
        <f aca="false">IF(D851=G851,1,0)</f>
        <v>0</v>
      </c>
    </row>
    <row r="852" customFormat="false" ht="12.8" hidden="false" customHeight="false" outlineLevel="0" collapsed="false">
      <c r="A852" s="0" t="n">
        <v>829</v>
      </c>
      <c r="B852" s="0" t="s">
        <v>1732</v>
      </c>
      <c r="C852" s="0" t="s">
        <v>1733</v>
      </c>
      <c r="D852" s="0" t="n">
        <v>196</v>
      </c>
      <c r="E852" s="0" t="s">
        <v>13</v>
      </c>
      <c r="F852" s="0" t="s">
        <v>1635</v>
      </c>
      <c r="G852" s="0" t="n">
        <v>80</v>
      </c>
      <c r="H852" s="0" t="n">
        <f aca="false">IF(D852=G852,1,0)</f>
        <v>0</v>
      </c>
    </row>
    <row r="853" customFormat="false" ht="12.8" hidden="false" customHeight="false" outlineLevel="0" collapsed="false">
      <c r="A853" s="0" t="n">
        <v>830</v>
      </c>
      <c r="B853" s="0" t="s">
        <v>1734</v>
      </c>
      <c r="C853" s="0" t="s">
        <v>1735</v>
      </c>
      <c r="D853" s="0" t="n">
        <v>80</v>
      </c>
      <c r="E853" s="0" t="s">
        <v>75</v>
      </c>
      <c r="F853" s="0" t="s">
        <v>1635</v>
      </c>
      <c r="G853" s="0" t="n">
        <v>80</v>
      </c>
      <c r="H853" s="0" t="n">
        <f aca="false">IF(D853=G853,1,0)</f>
        <v>1</v>
      </c>
    </row>
    <row r="854" customFormat="false" ht="12.8" hidden="false" customHeight="false" outlineLevel="0" collapsed="false">
      <c r="A854" s="0" t="n">
        <v>831</v>
      </c>
      <c r="B854" s="0" t="s">
        <v>1736</v>
      </c>
      <c r="C854" s="0" t="s">
        <v>1737</v>
      </c>
      <c r="D854" s="0" t="n">
        <v>80</v>
      </c>
      <c r="E854" s="0" t="s">
        <v>75</v>
      </c>
      <c r="F854" s="0" t="s">
        <v>1635</v>
      </c>
      <c r="G854" s="0" t="n">
        <v>80</v>
      </c>
      <c r="H854" s="0" t="n">
        <f aca="false">IF(D854=G854,1,0)</f>
        <v>1</v>
      </c>
    </row>
    <row r="855" customFormat="false" ht="12.8" hidden="false" customHeight="false" outlineLevel="0" collapsed="false">
      <c r="A855" s="0" t="n">
        <v>832</v>
      </c>
      <c r="B855" s="0" t="s">
        <v>1738</v>
      </c>
      <c r="C855" s="0" t="s">
        <v>1739</v>
      </c>
      <c r="D855" s="0" t="n">
        <v>196</v>
      </c>
      <c r="E855" s="0" t="s">
        <v>17</v>
      </c>
      <c r="F855" s="0" t="s">
        <v>1635</v>
      </c>
      <c r="G855" s="0" t="n">
        <v>80</v>
      </c>
      <c r="H855" s="0" t="n">
        <f aca="false">IF(D855=G855,1,0)</f>
        <v>0</v>
      </c>
    </row>
    <row r="856" customFormat="false" ht="12.8" hidden="false" customHeight="false" outlineLevel="0" collapsed="false">
      <c r="A856" s="0" t="n">
        <v>833</v>
      </c>
      <c r="B856" s="0" t="s">
        <v>1740</v>
      </c>
      <c r="C856" s="0" t="s">
        <v>1741</v>
      </c>
      <c r="D856" s="0" t="n">
        <v>80</v>
      </c>
      <c r="E856" s="0" t="s">
        <v>13</v>
      </c>
      <c r="F856" s="0" t="s">
        <v>1635</v>
      </c>
      <c r="G856" s="0" t="n">
        <v>80</v>
      </c>
      <c r="H856" s="0" t="n">
        <f aca="false">IF(D856=G856,1,0)</f>
        <v>1</v>
      </c>
    </row>
    <row r="857" customFormat="false" ht="12.8" hidden="false" customHeight="false" outlineLevel="0" collapsed="false">
      <c r="A857" s="0" t="n">
        <v>834</v>
      </c>
      <c r="B857" s="0" t="s">
        <v>1742</v>
      </c>
      <c r="C857" s="0" t="s">
        <v>1743</v>
      </c>
      <c r="D857" s="0" t="n">
        <v>77</v>
      </c>
      <c r="E857" s="0" t="s">
        <v>22</v>
      </c>
      <c r="F857" s="0" t="s">
        <v>1635</v>
      </c>
      <c r="G857" s="0" t="n">
        <v>80</v>
      </c>
      <c r="H857" s="0" t="n">
        <f aca="false">IF(D857=G857,1,0)</f>
        <v>0</v>
      </c>
    </row>
    <row r="858" customFormat="false" ht="12.8" hidden="false" customHeight="false" outlineLevel="0" collapsed="false">
      <c r="A858" s="0" t="n">
        <v>835</v>
      </c>
      <c r="B858" s="0" t="s">
        <v>1744</v>
      </c>
      <c r="C858" s="0" t="s">
        <v>1745</v>
      </c>
      <c r="D858" s="0" t="n">
        <v>77</v>
      </c>
      <c r="E858" s="0" t="s">
        <v>17</v>
      </c>
      <c r="F858" s="0" t="s">
        <v>1635</v>
      </c>
      <c r="G858" s="0" t="n">
        <v>80</v>
      </c>
      <c r="H858" s="0" t="n">
        <f aca="false">IF(D858=G858,1,0)</f>
        <v>0</v>
      </c>
    </row>
    <row r="859" customFormat="false" ht="12.8" hidden="false" customHeight="false" outlineLevel="0" collapsed="false">
      <c r="A859" s="0" t="n">
        <v>836</v>
      </c>
      <c r="B859" s="0" t="s">
        <v>1746</v>
      </c>
      <c r="C859" s="0" t="s">
        <v>1747</v>
      </c>
      <c r="D859" s="0" t="n">
        <v>80</v>
      </c>
      <c r="E859" s="0" t="s">
        <v>17</v>
      </c>
      <c r="F859" s="0" t="s">
        <v>1635</v>
      </c>
      <c r="G859" s="0" t="n">
        <v>80</v>
      </c>
      <c r="H859" s="0" t="n">
        <f aca="false">IF(D859=G859,1,0)</f>
        <v>1</v>
      </c>
    </row>
    <row r="860" customFormat="false" ht="12.8" hidden="false" customHeight="false" outlineLevel="0" collapsed="false">
      <c r="A860" s="0" t="n">
        <v>837</v>
      </c>
      <c r="B860" s="0" t="s">
        <v>1748</v>
      </c>
      <c r="C860" s="0" t="s">
        <v>1749</v>
      </c>
      <c r="D860" s="0" t="n">
        <v>196</v>
      </c>
      <c r="E860" s="0" t="s">
        <v>75</v>
      </c>
      <c r="F860" s="0" t="s">
        <v>1635</v>
      </c>
      <c r="G860" s="0" t="n">
        <v>80</v>
      </c>
      <c r="H860" s="0" t="n">
        <f aca="false">IF(D860=G860,1,0)</f>
        <v>0</v>
      </c>
    </row>
    <row r="861" customFormat="false" ht="12.8" hidden="false" customHeight="false" outlineLevel="0" collapsed="false">
      <c r="A861" s="0" t="n">
        <v>838</v>
      </c>
      <c r="B861" s="0" t="s">
        <v>1750</v>
      </c>
      <c r="C861" s="0" t="s">
        <v>1751</v>
      </c>
      <c r="D861" s="0" t="n">
        <v>80</v>
      </c>
      <c r="E861" s="0" t="s">
        <v>49</v>
      </c>
      <c r="F861" s="0" t="s">
        <v>1635</v>
      </c>
      <c r="G861" s="0" t="n">
        <v>80</v>
      </c>
      <c r="H861" s="0" t="n">
        <f aca="false">IF(D861=G861,1,0)</f>
        <v>1</v>
      </c>
    </row>
    <row r="862" customFormat="false" ht="12.8" hidden="false" customHeight="false" outlineLevel="0" collapsed="false">
      <c r="A862" s="0" t="n">
        <v>839</v>
      </c>
      <c r="B862" s="0" t="s">
        <v>1752</v>
      </c>
      <c r="C862" s="0" t="s">
        <v>1753</v>
      </c>
      <c r="D862" s="0" t="n">
        <v>196</v>
      </c>
      <c r="E862" s="0" t="s">
        <v>61</v>
      </c>
      <c r="F862" s="0" t="s">
        <v>1635</v>
      </c>
      <c r="G862" s="0" t="n">
        <v>80</v>
      </c>
      <c r="H862" s="0" t="n">
        <f aca="false">IF(D862=G862,1,0)</f>
        <v>0</v>
      </c>
    </row>
    <row r="863" customFormat="false" ht="12.8" hidden="false" customHeight="false" outlineLevel="0" collapsed="false">
      <c r="A863" s="0" t="n">
        <v>840</v>
      </c>
      <c r="B863" s="0" t="s">
        <v>1662</v>
      </c>
      <c r="C863" s="0" t="s">
        <v>1754</v>
      </c>
      <c r="D863" s="0" t="n">
        <v>196</v>
      </c>
      <c r="E863" s="0" t="s">
        <v>13</v>
      </c>
      <c r="F863" s="0" t="s">
        <v>1635</v>
      </c>
      <c r="G863" s="0" t="n">
        <v>80</v>
      </c>
      <c r="H863" s="0" t="n">
        <f aca="false">IF(D863=G863,1,0)</f>
        <v>0</v>
      </c>
    </row>
    <row r="864" customFormat="false" ht="12.8" hidden="false" customHeight="false" outlineLevel="0" collapsed="false">
      <c r="A864" s="0" t="n">
        <v>841</v>
      </c>
      <c r="B864" s="0" t="s">
        <v>1755</v>
      </c>
      <c r="C864" s="0" t="s">
        <v>1756</v>
      </c>
      <c r="D864" s="0" t="n">
        <v>80</v>
      </c>
      <c r="E864" s="0" t="s">
        <v>17</v>
      </c>
      <c r="F864" s="0" t="s">
        <v>1635</v>
      </c>
      <c r="G864" s="0" t="n">
        <v>80</v>
      </c>
      <c r="H864" s="0" t="n">
        <f aca="false">IF(D864=G864,1,0)</f>
        <v>1</v>
      </c>
    </row>
    <row r="865" customFormat="false" ht="12.8" hidden="false" customHeight="false" outlineLevel="0" collapsed="false">
      <c r="A865" s="0" t="n">
        <v>842</v>
      </c>
      <c r="B865" s="0" t="s">
        <v>1757</v>
      </c>
      <c r="C865" s="0" t="s">
        <v>1758</v>
      </c>
      <c r="D865" s="0" t="n">
        <v>221</v>
      </c>
      <c r="E865" s="0" t="s">
        <v>17</v>
      </c>
      <c r="F865" s="0" t="s">
        <v>1635</v>
      </c>
      <c r="G865" s="0" t="n">
        <v>80</v>
      </c>
      <c r="H865" s="0" t="n">
        <f aca="false">IF(D865=G865,1,0)</f>
        <v>0</v>
      </c>
    </row>
    <row r="866" customFormat="false" ht="12.8" hidden="false" customHeight="false" outlineLevel="0" collapsed="false">
      <c r="A866" s="0" t="n">
        <v>843</v>
      </c>
      <c r="B866" s="0" t="s">
        <v>1759</v>
      </c>
      <c r="C866" s="0" t="s">
        <v>1760</v>
      </c>
      <c r="D866" s="0" t="n">
        <v>80</v>
      </c>
      <c r="E866" s="0" t="s">
        <v>13</v>
      </c>
      <c r="F866" s="0" t="s">
        <v>1635</v>
      </c>
      <c r="G866" s="0" t="n">
        <v>80</v>
      </c>
      <c r="H866" s="0" t="n">
        <f aca="false">IF(D866=G866,1,0)</f>
        <v>1</v>
      </c>
    </row>
    <row r="867" customFormat="false" ht="12.8" hidden="false" customHeight="false" outlineLevel="0" collapsed="false">
      <c r="A867" s="0" t="n">
        <v>844</v>
      </c>
      <c r="B867" s="0" t="s">
        <v>1761</v>
      </c>
      <c r="C867" s="0" t="s">
        <v>1762</v>
      </c>
      <c r="D867" s="0" t="n">
        <v>69</v>
      </c>
      <c r="E867" s="0" t="s">
        <v>17</v>
      </c>
      <c r="F867" s="0" t="s">
        <v>1635</v>
      </c>
      <c r="G867" s="0" t="n">
        <v>80</v>
      </c>
      <c r="H867" s="0" t="n">
        <f aca="false">IF(D867=G867,1,0)</f>
        <v>0</v>
      </c>
    </row>
    <row r="868" customFormat="false" ht="12.8" hidden="false" customHeight="false" outlineLevel="0" collapsed="false">
      <c r="A868" s="0" t="n">
        <v>845</v>
      </c>
      <c r="B868" s="0" t="s">
        <v>1763</v>
      </c>
      <c r="C868" s="0" t="s">
        <v>1764</v>
      </c>
      <c r="D868" s="0" t="n">
        <v>80</v>
      </c>
      <c r="E868" s="0" t="s">
        <v>49</v>
      </c>
      <c r="F868" s="0" t="s">
        <v>1635</v>
      </c>
      <c r="G868" s="0" t="n">
        <v>80</v>
      </c>
      <c r="H868" s="0" t="n">
        <f aca="false">IF(D868=G868,1,0)</f>
        <v>1</v>
      </c>
    </row>
    <row r="869" customFormat="false" ht="12.8" hidden="false" customHeight="false" outlineLevel="0" collapsed="false">
      <c r="A869" s="0" t="n">
        <v>846</v>
      </c>
      <c r="B869" s="0" t="s">
        <v>1765</v>
      </c>
      <c r="C869" s="0" t="s">
        <v>1766</v>
      </c>
      <c r="D869" s="0" t="n">
        <v>174</v>
      </c>
      <c r="E869" s="0" t="s">
        <v>13</v>
      </c>
      <c r="F869" s="0" t="s">
        <v>1635</v>
      </c>
      <c r="G869" s="0" t="n">
        <v>80</v>
      </c>
      <c r="H869" s="0" t="n">
        <f aca="false">IF(D869=G869,1,0)</f>
        <v>0</v>
      </c>
    </row>
    <row r="870" customFormat="false" ht="12.8" hidden="false" customHeight="false" outlineLevel="0" collapsed="false">
      <c r="A870" s="0" t="n">
        <v>847</v>
      </c>
      <c r="B870" s="0" t="s">
        <v>1767</v>
      </c>
      <c r="C870" s="0" t="s">
        <v>1768</v>
      </c>
      <c r="D870" s="0" t="n">
        <v>80</v>
      </c>
      <c r="E870" s="0" t="s">
        <v>13</v>
      </c>
      <c r="F870" s="0" t="s">
        <v>1635</v>
      </c>
      <c r="G870" s="0" t="n">
        <v>80</v>
      </c>
      <c r="H870" s="0" t="n">
        <f aca="false">IF(D870=G870,1,0)</f>
        <v>1</v>
      </c>
    </row>
    <row r="871" customFormat="false" ht="12.8" hidden="false" customHeight="false" outlineLevel="0" collapsed="false">
      <c r="A871" s="0" t="n">
        <v>848</v>
      </c>
      <c r="B871" s="0" t="s">
        <v>1769</v>
      </c>
      <c r="C871" s="0" t="s">
        <v>1770</v>
      </c>
      <c r="D871" s="0" t="n">
        <v>80</v>
      </c>
      <c r="E871" s="0" t="s">
        <v>22</v>
      </c>
      <c r="F871" s="0" t="s">
        <v>1635</v>
      </c>
      <c r="G871" s="0" t="n">
        <v>80</v>
      </c>
      <c r="H871" s="0" t="n">
        <f aca="false">IF(D871=G871,1,0)</f>
        <v>1</v>
      </c>
    </row>
    <row r="872" customFormat="false" ht="12.8" hidden="false" customHeight="false" outlineLevel="0" collapsed="false">
      <c r="A872" s="0" t="n">
        <v>849</v>
      </c>
      <c r="B872" s="0" t="s">
        <v>1771</v>
      </c>
      <c r="C872" s="0" t="s">
        <v>1772</v>
      </c>
      <c r="D872" s="0" t="n">
        <v>29</v>
      </c>
      <c r="E872" s="0" t="s">
        <v>17</v>
      </c>
      <c r="F872" s="0" t="s">
        <v>1635</v>
      </c>
      <c r="G872" s="0" t="n">
        <v>80</v>
      </c>
      <c r="H872" s="0" t="n">
        <f aca="false">IF(D872=G872,1,0)</f>
        <v>0</v>
      </c>
    </row>
    <row r="873" customFormat="false" ht="12.8" hidden="false" customHeight="false" outlineLevel="0" collapsed="false">
      <c r="A873" s="0" t="n">
        <v>850</v>
      </c>
      <c r="B873" s="0" t="s">
        <v>1773</v>
      </c>
      <c r="C873" s="0" t="s">
        <v>1774</v>
      </c>
      <c r="D873" s="0" t="n">
        <v>174</v>
      </c>
      <c r="E873" s="0" t="s">
        <v>17</v>
      </c>
      <c r="F873" s="0" t="s">
        <v>1635</v>
      </c>
      <c r="G873" s="0" t="n">
        <v>80</v>
      </c>
      <c r="H873" s="0" t="n">
        <f aca="false">IF(D873=G873,1,0)</f>
        <v>0</v>
      </c>
    </row>
    <row r="874" customFormat="false" ht="12.8" hidden="false" customHeight="false" outlineLevel="0" collapsed="false">
      <c r="A874" s="0" t="n">
        <v>851</v>
      </c>
      <c r="B874" s="0" t="s">
        <v>1775</v>
      </c>
      <c r="C874" s="0" t="s">
        <v>1776</v>
      </c>
      <c r="D874" s="0" t="n">
        <v>196</v>
      </c>
      <c r="E874" s="0" t="s">
        <v>53</v>
      </c>
      <c r="F874" s="0" t="s">
        <v>1635</v>
      </c>
      <c r="G874" s="0" t="n">
        <v>80</v>
      </c>
      <c r="H874" s="0" t="n">
        <f aca="false">IF(D874=G874,1,0)</f>
        <v>0</v>
      </c>
    </row>
    <row r="875" customFormat="false" ht="12.8" hidden="false" customHeight="false" outlineLevel="0" collapsed="false">
      <c r="A875" s="0" t="n">
        <v>852</v>
      </c>
      <c r="B875" s="0" t="s">
        <v>1777</v>
      </c>
      <c r="C875" s="0" t="s">
        <v>1778</v>
      </c>
      <c r="D875" s="0" t="n">
        <v>80</v>
      </c>
      <c r="E875" s="0" t="s">
        <v>17</v>
      </c>
      <c r="F875" s="0" t="s">
        <v>1635</v>
      </c>
      <c r="G875" s="0" t="n">
        <v>80</v>
      </c>
      <c r="H875" s="0" t="n">
        <f aca="false">IF(D875=G875,1,0)</f>
        <v>1</v>
      </c>
    </row>
    <row r="876" customFormat="false" ht="12.8" hidden="false" customHeight="false" outlineLevel="0" collapsed="false">
      <c r="A876" s="0" t="n">
        <v>853</v>
      </c>
      <c r="B876" s="0" t="s">
        <v>1779</v>
      </c>
      <c r="C876" s="0" t="s">
        <v>1780</v>
      </c>
      <c r="D876" s="0" t="n">
        <v>80</v>
      </c>
      <c r="E876" s="0" t="s">
        <v>17</v>
      </c>
      <c r="F876" s="0" t="s">
        <v>1635</v>
      </c>
      <c r="G876" s="0" t="n">
        <v>80</v>
      </c>
      <c r="H876" s="0" t="n">
        <f aca="false">IF(D876=G876,1,0)</f>
        <v>1</v>
      </c>
    </row>
    <row r="877" customFormat="false" ht="12.8" hidden="false" customHeight="false" outlineLevel="0" collapsed="false">
      <c r="A877" s="0" t="n">
        <v>854</v>
      </c>
      <c r="B877" s="0" t="s">
        <v>1781</v>
      </c>
      <c r="C877" s="0" t="s">
        <v>1782</v>
      </c>
      <c r="D877" s="0" t="n">
        <v>80</v>
      </c>
      <c r="E877" s="0" t="s">
        <v>17</v>
      </c>
      <c r="F877" s="0" t="s">
        <v>1635</v>
      </c>
      <c r="G877" s="0" t="n">
        <v>80</v>
      </c>
      <c r="H877" s="0" t="n">
        <f aca="false">IF(D877=G877,1,0)</f>
        <v>1</v>
      </c>
    </row>
    <row r="878" customFormat="false" ht="12.8" hidden="false" customHeight="false" outlineLevel="0" collapsed="false">
      <c r="A878" s="0" t="n">
        <v>855</v>
      </c>
      <c r="B878" s="0" t="s">
        <v>1783</v>
      </c>
      <c r="C878" s="0" t="s">
        <v>1784</v>
      </c>
      <c r="D878" s="0" t="n">
        <v>110</v>
      </c>
      <c r="E878" s="0" t="s">
        <v>22</v>
      </c>
      <c r="F878" s="0" t="s">
        <v>1635</v>
      </c>
      <c r="G878" s="0" t="n">
        <v>80</v>
      </c>
      <c r="H878" s="0" t="n">
        <f aca="false">IF(D878=G878,1,0)</f>
        <v>0</v>
      </c>
    </row>
    <row r="879" customFormat="false" ht="12.8" hidden="false" customHeight="false" outlineLevel="0" collapsed="false">
      <c r="A879" s="0" t="n">
        <v>856</v>
      </c>
      <c r="B879" s="0" t="s">
        <v>1785</v>
      </c>
      <c r="C879" s="0" t="s">
        <v>1786</v>
      </c>
      <c r="D879" s="0" t="n">
        <v>80</v>
      </c>
      <c r="E879" s="0" t="s">
        <v>22</v>
      </c>
      <c r="F879" s="0" t="s">
        <v>1635</v>
      </c>
      <c r="G879" s="0" t="n">
        <v>80</v>
      </c>
      <c r="H879" s="0" t="n">
        <f aca="false">IF(D879=G879,1,0)</f>
        <v>1</v>
      </c>
    </row>
    <row r="880" customFormat="false" ht="12.8" hidden="false" customHeight="false" outlineLevel="0" collapsed="false">
      <c r="A880" s="0" t="n">
        <v>857</v>
      </c>
      <c r="B880" s="0" t="s">
        <v>1787</v>
      </c>
      <c r="C880" s="0" t="s">
        <v>1788</v>
      </c>
      <c r="D880" s="0" t="n">
        <v>80</v>
      </c>
      <c r="E880" s="0" t="s">
        <v>61</v>
      </c>
      <c r="F880" s="0" t="s">
        <v>1635</v>
      </c>
      <c r="G880" s="0" t="n">
        <v>80</v>
      </c>
      <c r="H880" s="0" t="n">
        <f aca="false">IF(D880=G880,1,0)</f>
        <v>1</v>
      </c>
    </row>
    <row r="881" customFormat="false" ht="12.8" hidden="false" customHeight="false" outlineLevel="0" collapsed="false">
      <c r="A881" s="0" t="n">
        <v>858</v>
      </c>
      <c r="B881" s="0" t="s">
        <v>1789</v>
      </c>
      <c r="C881" s="0" t="s">
        <v>1790</v>
      </c>
      <c r="D881" s="0" t="n">
        <v>80</v>
      </c>
      <c r="E881" s="0" t="s">
        <v>49</v>
      </c>
      <c r="F881" s="0" t="s">
        <v>1635</v>
      </c>
      <c r="G881" s="0" t="n">
        <v>80</v>
      </c>
      <c r="H881" s="0" t="n">
        <f aca="false">IF(D881=G881,1,0)</f>
        <v>1</v>
      </c>
    </row>
    <row r="882" customFormat="false" ht="12.8" hidden="false" customHeight="false" outlineLevel="0" collapsed="false">
      <c r="A882" s="0" t="n">
        <v>859</v>
      </c>
      <c r="B882" s="0" t="s">
        <v>1791</v>
      </c>
      <c r="C882" s="0" t="s">
        <v>1792</v>
      </c>
      <c r="D882" s="0" t="n">
        <v>174</v>
      </c>
      <c r="E882" s="0" t="s">
        <v>22</v>
      </c>
      <c r="F882" s="0" t="s">
        <v>1635</v>
      </c>
      <c r="G882" s="0" t="n">
        <v>80</v>
      </c>
      <c r="H882" s="0" t="n">
        <f aca="false">IF(D882=G882,1,0)</f>
        <v>0</v>
      </c>
    </row>
    <row r="883" customFormat="false" ht="12.8" hidden="false" customHeight="false" outlineLevel="0" collapsed="false">
      <c r="A883" s="0" t="n">
        <v>860</v>
      </c>
      <c r="B883" s="0" t="s">
        <v>1793</v>
      </c>
      <c r="C883" s="0" t="s">
        <v>1794</v>
      </c>
      <c r="D883" s="0" t="n">
        <v>196</v>
      </c>
      <c r="E883" s="0" t="s">
        <v>13</v>
      </c>
      <c r="F883" s="0" t="s">
        <v>1635</v>
      </c>
      <c r="G883" s="0" t="n">
        <v>80</v>
      </c>
      <c r="H883" s="0" t="n">
        <f aca="false">IF(D883=G883,1,0)</f>
        <v>0</v>
      </c>
    </row>
    <row r="884" customFormat="false" ht="12.8" hidden="false" customHeight="false" outlineLevel="0" collapsed="false">
      <c r="A884" s="0" t="n">
        <v>861</v>
      </c>
      <c r="B884" s="0" t="s">
        <v>1795</v>
      </c>
      <c r="C884" s="0" t="s">
        <v>1796</v>
      </c>
      <c r="D884" s="0" t="n">
        <v>174</v>
      </c>
      <c r="E884" s="0" t="s">
        <v>53</v>
      </c>
      <c r="F884" s="0" t="s">
        <v>1635</v>
      </c>
      <c r="G884" s="0" t="n">
        <v>80</v>
      </c>
      <c r="H884" s="0" t="n">
        <f aca="false">IF(D884=G884,1,0)</f>
        <v>0</v>
      </c>
    </row>
    <row r="885" customFormat="false" ht="12.8" hidden="false" customHeight="false" outlineLevel="0" collapsed="false">
      <c r="A885" s="0" t="n">
        <v>862</v>
      </c>
      <c r="B885" s="0" t="s">
        <v>1797</v>
      </c>
      <c r="C885" s="0" t="s">
        <v>1798</v>
      </c>
      <c r="D885" s="0" t="n">
        <v>80</v>
      </c>
      <c r="E885" s="0" t="s">
        <v>49</v>
      </c>
      <c r="F885" s="0" t="s">
        <v>1635</v>
      </c>
      <c r="G885" s="0" t="n">
        <v>80</v>
      </c>
      <c r="H885" s="0" t="n">
        <f aca="false">IF(D885=G885,1,0)</f>
        <v>1</v>
      </c>
    </row>
    <row r="886" customFormat="false" ht="12.8" hidden="false" customHeight="false" outlineLevel="0" collapsed="false">
      <c r="A886" s="0" t="n">
        <v>863</v>
      </c>
      <c r="B886" s="0" t="s">
        <v>1799</v>
      </c>
      <c r="C886" s="0" t="s">
        <v>1800</v>
      </c>
      <c r="D886" s="0" t="n">
        <v>80</v>
      </c>
      <c r="E886" s="0" t="s">
        <v>61</v>
      </c>
      <c r="F886" s="0" t="s">
        <v>1635</v>
      </c>
      <c r="G886" s="0" t="n">
        <v>80</v>
      </c>
      <c r="H886" s="0" t="n">
        <f aca="false">IF(D886=G886,1,0)</f>
        <v>1</v>
      </c>
    </row>
    <row r="887" customFormat="false" ht="12.8" hidden="false" customHeight="false" outlineLevel="0" collapsed="false">
      <c r="A887" s="0" t="n">
        <v>864</v>
      </c>
      <c r="B887" s="0" t="s">
        <v>1801</v>
      </c>
      <c r="C887" s="0" t="s">
        <v>1802</v>
      </c>
      <c r="D887" s="0" t="n">
        <v>80</v>
      </c>
      <c r="E887" s="0" t="s">
        <v>316</v>
      </c>
      <c r="F887" s="0" t="s">
        <v>1635</v>
      </c>
      <c r="G887" s="0" t="n">
        <v>80</v>
      </c>
      <c r="H887" s="0" t="n">
        <f aca="false">IF(D887=G887,1,0)</f>
        <v>1</v>
      </c>
    </row>
    <row r="888" customFormat="false" ht="12.8" hidden="false" customHeight="false" outlineLevel="0" collapsed="false">
      <c r="A888" s="0" t="n">
        <v>865</v>
      </c>
      <c r="B888" s="0" t="s">
        <v>1803</v>
      </c>
      <c r="C888" s="0" t="s">
        <v>1804</v>
      </c>
      <c r="D888" s="0" t="n">
        <v>80</v>
      </c>
      <c r="E888" s="0" t="s">
        <v>75</v>
      </c>
      <c r="F888" s="0" t="s">
        <v>1635</v>
      </c>
      <c r="G888" s="0" t="n">
        <v>80</v>
      </c>
      <c r="H888" s="0" t="n">
        <f aca="false">IF(D888=G888,1,0)</f>
        <v>1</v>
      </c>
    </row>
    <row r="889" customFormat="false" ht="12.8" hidden="false" customHeight="false" outlineLevel="0" collapsed="false">
      <c r="A889" s="0" t="n">
        <v>866</v>
      </c>
      <c r="B889" s="0" t="s">
        <v>1805</v>
      </c>
      <c r="C889" s="0" t="s">
        <v>1806</v>
      </c>
      <c r="D889" s="0" t="n">
        <v>196</v>
      </c>
      <c r="E889" s="0" t="s">
        <v>17</v>
      </c>
      <c r="F889" s="0" t="s">
        <v>1635</v>
      </c>
      <c r="G889" s="0" t="n">
        <v>80</v>
      </c>
      <c r="H889" s="0" t="n">
        <f aca="false">IF(D889=G889,1,0)</f>
        <v>0</v>
      </c>
    </row>
    <row r="890" customFormat="false" ht="12.8" hidden="false" customHeight="false" outlineLevel="0" collapsed="false">
      <c r="A890" s="0" t="n">
        <v>867</v>
      </c>
      <c r="B890" s="0" t="s">
        <v>1807</v>
      </c>
      <c r="C890" s="0" t="s">
        <v>1808</v>
      </c>
      <c r="D890" s="0" t="n">
        <v>29</v>
      </c>
      <c r="E890" s="0" t="s">
        <v>22</v>
      </c>
      <c r="F890" s="0" t="s">
        <v>1635</v>
      </c>
      <c r="G890" s="0" t="n">
        <v>80</v>
      </c>
      <c r="H890" s="0" t="n">
        <f aca="false">IF(D890=G890,1,0)</f>
        <v>0</v>
      </c>
    </row>
    <row r="891" customFormat="false" ht="12.8" hidden="false" customHeight="false" outlineLevel="0" collapsed="false">
      <c r="A891" s="0" t="n">
        <v>868</v>
      </c>
      <c r="B891" s="0" t="s">
        <v>1809</v>
      </c>
      <c r="C891" s="0" t="s">
        <v>1810</v>
      </c>
      <c r="D891" s="0" t="n">
        <v>95</v>
      </c>
      <c r="E891" s="0" t="s">
        <v>61</v>
      </c>
      <c r="F891" s="0" t="s">
        <v>1635</v>
      </c>
      <c r="G891" s="0" t="n">
        <v>80</v>
      </c>
      <c r="H891" s="0" t="n">
        <f aca="false">IF(D891=G891,1,0)</f>
        <v>0</v>
      </c>
    </row>
    <row r="892" customFormat="false" ht="12.8" hidden="false" customHeight="false" outlineLevel="0" collapsed="false">
      <c r="A892" s="0" t="n">
        <v>869</v>
      </c>
      <c r="B892" s="0" t="s">
        <v>1811</v>
      </c>
      <c r="C892" s="0" t="s">
        <v>1812</v>
      </c>
      <c r="D892" s="0" t="n">
        <v>196</v>
      </c>
      <c r="E892" s="0" t="s">
        <v>13</v>
      </c>
      <c r="F892" s="0" t="s">
        <v>1635</v>
      </c>
      <c r="G892" s="0" t="n">
        <v>80</v>
      </c>
      <c r="H892" s="0" t="n">
        <f aca="false">IF(D892=G892,1,0)</f>
        <v>0</v>
      </c>
    </row>
    <row r="893" customFormat="false" ht="12.8" hidden="false" customHeight="false" outlineLevel="0" collapsed="false">
      <c r="A893" s="0" t="n">
        <v>870</v>
      </c>
      <c r="B893" s="0" t="s">
        <v>1813</v>
      </c>
      <c r="C893" s="0" t="s">
        <v>1814</v>
      </c>
      <c r="D893" s="0" t="n">
        <v>80</v>
      </c>
      <c r="E893" s="0" t="s">
        <v>53</v>
      </c>
      <c r="F893" s="0" t="s">
        <v>1635</v>
      </c>
      <c r="G893" s="0" t="n">
        <v>80</v>
      </c>
      <c r="H893" s="0" t="n">
        <f aca="false">IF(D893=G893,1,0)</f>
        <v>1</v>
      </c>
    </row>
    <row r="894" customFormat="false" ht="12.8" hidden="false" customHeight="false" outlineLevel="0" collapsed="false">
      <c r="A894" s="0" t="n">
        <v>871</v>
      </c>
      <c r="B894" s="0" t="s">
        <v>1815</v>
      </c>
      <c r="C894" s="0" t="s">
        <v>1816</v>
      </c>
      <c r="D894" s="0" t="n">
        <v>80</v>
      </c>
      <c r="E894" s="0" t="s">
        <v>53</v>
      </c>
      <c r="F894" s="0" t="s">
        <v>1635</v>
      </c>
      <c r="G894" s="0" t="n">
        <v>80</v>
      </c>
      <c r="H894" s="0" t="n">
        <f aca="false">IF(D894=G894,1,0)</f>
        <v>1</v>
      </c>
    </row>
    <row r="895" customFormat="false" ht="12.8" hidden="false" customHeight="false" outlineLevel="0" collapsed="false">
      <c r="A895" s="0" t="n">
        <v>872</v>
      </c>
      <c r="B895" s="0" t="s">
        <v>1817</v>
      </c>
      <c r="C895" s="0" t="s">
        <v>1818</v>
      </c>
      <c r="D895" s="0" t="n">
        <v>174</v>
      </c>
      <c r="E895" s="0" t="s">
        <v>17</v>
      </c>
      <c r="F895" s="0" t="s">
        <v>1635</v>
      </c>
      <c r="G895" s="0" t="n">
        <v>80</v>
      </c>
      <c r="H895" s="0" t="n">
        <f aca="false">IF(D895=G895,1,0)</f>
        <v>0</v>
      </c>
    </row>
    <row r="896" customFormat="false" ht="12.8" hidden="false" customHeight="false" outlineLevel="0" collapsed="false">
      <c r="A896" s="0" t="n">
        <v>873</v>
      </c>
      <c r="B896" s="0" t="s">
        <v>1819</v>
      </c>
      <c r="C896" s="0" t="s">
        <v>1820</v>
      </c>
      <c r="D896" s="0" t="n">
        <v>80</v>
      </c>
      <c r="E896" s="0" t="s">
        <v>13</v>
      </c>
      <c r="F896" s="0" t="s">
        <v>1635</v>
      </c>
      <c r="G896" s="0" t="n">
        <v>80</v>
      </c>
      <c r="H896" s="0" t="n">
        <f aca="false">IF(D896=G896,1,0)</f>
        <v>1</v>
      </c>
    </row>
    <row r="897" customFormat="false" ht="12.8" hidden="false" customHeight="false" outlineLevel="0" collapsed="false">
      <c r="A897" s="0" t="n">
        <v>874</v>
      </c>
      <c r="B897" s="0" t="s">
        <v>1821</v>
      </c>
      <c r="C897" s="0" t="s">
        <v>1822</v>
      </c>
      <c r="D897" s="0" t="n">
        <v>80</v>
      </c>
      <c r="E897" s="0" t="s">
        <v>13</v>
      </c>
      <c r="F897" s="0" t="s">
        <v>1635</v>
      </c>
      <c r="G897" s="0" t="n">
        <v>80</v>
      </c>
      <c r="H897" s="0" t="n">
        <f aca="false">IF(D897=G897,1,0)</f>
        <v>1</v>
      </c>
    </row>
    <row r="898" customFormat="false" ht="12.8" hidden="false" customHeight="false" outlineLevel="0" collapsed="false">
      <c r="A898" s="0" t="n">
        <v>875</v>
      </c>
      <c r="B898" s="0" t="s">
        <v>1823</v>
      </c>
      <c r="C898" s="0" t="s">
        <v>1824</v>
      </c>
      <c r="D898" s="0" t="n">
        <v>29</v>
      </c>
      <c r="E898" s="0" t="s">
        <v>17</v>
      </c>
      <c r="F898" s="0" t="s">
        <v>1635</v>
      </c>
      <c r="G898" s="0" t="n">
        <v>80</v>
      </c>
      <c r="H898" s="0" t="n">
        <f aca="false">IF(D898=G898,1,0)</f>
        <v>0</v>
      </c>
    </row>
    <row r="899" customFormat="false" ht="12.8" hidden="false" customHeight="false" outlineLevel="0" collapsed="false">
      <c r="A899" s="0" t="n">
        <v>876</v>
      </c>
      <c r="B899" s="0" t="s">
        <v>1825</v>
      </c>
      <c r="C899" s="0" t="s">
        <v>1826</v>
      </c>
      <c r="D899" s="0" t="n">
        <v>80</v>
      </c>
      <c r="E899" s="0" t="s">
        <v>17</v>
      </c>
      <c r="F899" s="0" t="s">
        <v>1635</v>
      </c>
      <c r="G899" s="0" t="n">
        <v>80</v>
      </c>
      <c r="H899" s="0" t="n">
        <f aca="false">IF(D899=G899,1,0)</f>
        <v>1</v>
      </c>
    </row>
    <row r="900" customFormat="false" ht="12.8" hidden="false" customHeight="false" outlineLevel="0" collapsed="false">
      <c r="A900" s="0" t="n">
        <v>877</v>
      </c>
      <c r="B900" s="0" t="s">
        <v>1827</v>
      </c>
      <c r="C900" s="0" t="s">
        <v>1828</v>
      </c>
      <c r="D900" s="0" t="n">
        <v>80</v>
      </c>
      <c r="E900" s="0" t="s">
        <v>13</v>
      </c>
      <c r="F900" s="0" t="s">
        <v>1635</v>
      </c>
      <c r="G900" s="0" t="n">
        <v>80</v>
      </c>
      <c r="H900" s="0" t="n">
        <f aca="false">IF(D900=G900,1,0)</f>
        <v>1</v>
      </c>
    </row>
    <row r="901" customFormat="false" ht="12.8" hidden="false" customHeight="false" outlineLevel="0" collapsed="false">
      <c r="A901" s="0" t="n">
        <v>878</v>
      </c>
      <c r="B901" s="0" t="s">
        <v>1829</v>
      </c>
      <c r="C901" s="0" t="s">
        <v>1830</v>
      </c>
      <c r="D901" s="0" t="n">
        <v>80</v>
      </c>
      <c r="E901" s="0" t="s">
        <v>61</v>
      </c>
      <c r="F901" s="0" t="s">
        <v>1635</v>
      </c>
      <c r="G901" s="0" t="n">
        <v>80</v>
      </c>
      <c r="H901" s="0" t="n">
        <f aca="false">IF(D901=G901,1,0)</f>
        <v>1</v>
      </c>
    </row>
    <row r="902" customFormat="false" ht="12.8" hidden="false" customHeight="false" outlineLevel="0" collapsed="false">
      <c r="A902" s="0" t="n">
        <v>879</v>
      </c>
      <c r="B902" s="0" t="s">
        <v>1831</v>
      </c>
      <c r="C902" s="0" t="s">
        <v>1832</v>
      </c>
      <c r="D902" s="0" t="n">
        <v>80</v>
      </c>
      <c r="E902" s="0" t="s">
        <v>13</v>
      </c>
      <c r="F902" s="0" t="s">
        <v>1635</v>
      </c>
      <c r="G902" s="0" t="n">
        <v>80</v>
      </c>
      <c r="H902" s="0" t="n">
        <f aca="false">IF(D902=G902,1,0)</f>
        <v>1</v>
      </c>
    </row>
    <row r="903" customFormat="false" ht="12.8" hidden="false" customHeight="false" outlineLevel="0" collapsed="false">
      <c r="A903" s="0" t="n">
        <v>880</v>
      </c>
      <c r="B903" s="0" t="s">
        <v>1833</v>
      </c>
      <c r="C903" s="0" t="s">
        <v>1834</v>
      </c>
      <c r="D903" s="0" t="n">
        <v>196</v>
      </c>
      <c r="E903" s="0" t="s">
        <v>17</v>
      </c>
      <c r="F903" s="0" t="s">
        <v>1635</v>
      </c>
      <c r="G903" s="0" t="n">
        <v>80</v>
      </c>
      <c r="H903" s="0" t="n">
        <f aca="false">IF(D903=G903,1,0)</f>
        <v>0</v>
      </c>
    </row>
    <row r="904" customFormat="false" ht="12.8" hidden="false" customHeight="false" outlineLevel="0" collapsed="false">
      <c r="A904" s="0" t="n">
        <v>881</v>
      </c>
      <c r="B904" s="0" t="s">
        <v>1835</v>
      </c>
      <c r="C904" s="0" t="s">
        <v>1836</v>
      </c>
      <c r="D904" s="0" t="n">
        <v>80</v>
      </c>
      <c r="E904" s="0" t="s">
        <v>53</v>
      </c>
      <c r="F904" s="0" t="s">
        <v>1635</v>
      </c>
      <c r="G904" s="0" t="n">
        <v>80</v>
      </c>
      <c r="H904" s="0" t="n">
        <f aca="false">IF(D904=G904,1,0)</f>
        <v>1</v>
      </c>
    </row>
    <row r="905" customFormat="false" ht="12.8" hidden="false" customHeight="false" outlineLevel="0" collapsed="false">
      <c r="A905" s="0" t="n">
        <v>882</v>
      </c>
      <c r="B905" s="0" t="s">
        <v>1837</v>
      </c>
      <c r="C905" s="0" t="s">
        <v>1838</v>
      </c>
      <c r="D905" s="0" t="n">
        <v>80</v>
      </c>
      <c r="E905" s="0" t="s">
        <v>17</v>
      </c>
      <c r="F905" s="0" t="s">
        <v>1635</v>
      </c>
      <c r="G905" s="0" t="n">
        <v>80</v>
      </c>
      <c r="H905" s="0" t="n">
        <f aca="false">IF(D905=G905,1,0)</f>
        <v>1</v>
      </c>
    </row>
    <row r="906" customFormat="false" ht="12.8" hidden="false" customHeight="false" outlineLevel="0" collapsed="false">
      <c r="A906" s="0" t="n">
        <v>883</v>
      </c>
      <c r="B906" s="0" t="s">
        <v>1839</v>
      </c>
      <c r="C906" s="0" t="s">
        <v>1840</v>
      </c>
      <c r="D906" s="0" t="n">
        <v>80</v>
      </c>
      <c r="E906" s="0" t="s">
        <v>13</v>
      </c>
      <c r="F906" s="0" t="s">
        <v>1635</v>
      </c>
      <c r="G906" s="0" t="n">
        <v>80</v>
      </c>
      <c r="H906" s="0" t="n">
        <f aca="false">IF(D906=G906,1,0)</f>
        <v>1</v>
      </c>
    </row>
    <row r="907" customFormat="false" ht="12.8" hidden="false" customHeight="false" outlineLevel="0" collapsed="false">
      <c r="A907" s="0" t="n">
        <v>884</v>
      </c>
      <c r="B907" s="0" t="s">
        <v>1841</v>
      </c>
      <c r="C907" s="0" t="s">
        <v>1842</v>
      </c>
      <c r="D907" s="0" t="n">
        <v>80</v>
      </c>
      <c r="E907" s="0" t="s">
        <v>49</v>
      </c>
      <c r="F907" s="0" t="s">
        <v>1635</v>
      </c>
      <c r="G907" s="0" t="n">
        <v>80</v>
      </c>
      <c r="H907" s="0" t="n">
        <f aca="false">IF(D907=G907,1,0)</f>
        <v>1</v>
      </c>
    </row>
    <row r="908" customFormat="false" ht="12.8" hidden="false" customHeight="false" outlineLevel="0" collapsed="false">
      <c r="A908" s="0" t="n">
        <v>885</v>
      </c>
      <c r="B908" s="0" t="s">
        <v>1843</v>
      </c>
      <c r="C908" s="0" t="s">
        <v>1844</v>
      </c>
      <c r="D908" s="0" t="n">
        <v>80</v>
      </c>
      <c r="E908" s="0" t="s">
        <v>61</v>
      </c>
      <c r="F908" s="0" t="s">
        <v>1635</v>
      </c>
      <c r="G908" s="0" t="n">
        <v>80</v>
      </c>
      <c r="H908" s="0" t="n">
        <f aca="false">IF(D908=G908,1,0)</f>
        <v>1</v>
      </c>
    </row>
    <row r="909" customFormat="false" ht="12.8" hidden="false" customHeight="false" outlineLevel="0" collapsed="false">
      <c r="A909" s="0" t="n">
        <v>886</v>
      </c>
      <c r="B909" s="0" t="s">
        <v>1845</v>
      </c>
      <c r="C909" s="0" t="s">
        <v>1846</v>
      </c>
      <c r="D909" s="0" t="n">
        <v>80</v>
      </c>
      <c r="E909" s="0" t="s">
        <v>22</v>
      </c>
      <c r="F909" s="0" t="s">
        <v>1635</v>
      </c>
      <c r="G909" s="0" t="n">
        <v>80</v>
      </c>
      <c r="H909" s="0" t="n">
        <f aca="false">IF(D909=G909,1,0)</f>
        <v>1</v>
      </c>
    </row>
    <row r="910" customFormat="false" ht="12.8" hidden="false" customHeight="false" outlineLevel="0" collapsed="false">
      <c r="A910" s="0" t="n">
        <v>887</v>
      </c>
      <c r="B910" s="0" t="s">
        <v>1847</v>
      </c>
      <c r="C910" s="0" t="s">
        <v>1848</v>
      </c>
      <c r="D910" s="0" t="n">
        <v>80</v>
      </c>
      <c r="E910" s="0" t="s">
        <v>53</v>
      </c>
      <c r="F910" s="0" t="s">
        <v>1635</v>
      </c>
      <c r="G910" s="0" t="n">
        <v>80</v>
      </c>
      <c r="H910" s="0" t="n">
        <f aca="false">IF(D910=G910,1,0)</f>
        <v>1</v>
      </c>
    </row>
    <row r="911" customFormat="false" ht="12.8" hidden="false" customHeight="false" outlineLevel="0" collapsed="false">
      <c r="A911" s="0" t="n">
        <v>888</v>
      </c>
      <c r="B911" s="0" t="s">
        <v>1849</v>
      </c>
      <c r="C911" s="0" t="s">
        <v>1850</v>
      </c>
      <c r="D911" s="0" t="n">
        <v>66</v>
      </c>
      <c r="E911" s="0" t="s">
        <v>61</v>
      </c>
      <c r="F911" s="0" t="s">
        <v>1635</v>
      </c>
      <c r="G911" s="0" t="n">
        <v>80</v>
      </c>
      <c r="H911" s="0" t="n">
        <f aca="false">IF(D911=G911,1,0)</f>
        <v>0</v>
      </c>
    </row>
    <row r="912" customFormat="false" ht="12.8" hidden="false" customHeight="false" outlineLevel="0" collapsed="false">
      <c r="A912" s="0" t="n">
        <v>889</v>
      </c>
      <c r="B912" s="0" t="s">
        <v>1851</v>
      </c>
      <c r="C912" s="0" t="s">
        <v>1852</v>
      </c>
      <c r="D912" s="0" t="n">
        <v>80</v>
      </c>
      <c r="E912" s="0" t="s">
        <v>13</v>
      </c>
      <c r="F912" s="0" t="s">
        <v>1635</v>
      </c>
      <c r="G912" s="0" t="n">
        <v>80</v>
      </c>
      <c r="H912" s="0" t="n">
        <f aca="false">IF(D912=G912,1,0)</f>
        <v>1</v>
      </c>
    </row>
    <row r="913" customFormat="false" ht="12.8" hidden="false" customHeight="false" outlineLevel="0" collapsed="false">
      <c r="A913" s="0" t="n">
        <v>890</v>
      </c>
      <c r="B913" s="0" t="s">
        <v>1853</v>
      </c>
      <c r="C913" s="0" t="s">
        <v>1854</v>
      </c>
      <c r="D913" s="0" t="n">
        <v>174</v>
      </c>
      <c r="E913" s="0" t="s">
        <v>17</v>
      </c>
      <c r="F913" s="0" t="s">
        <v>1635</v>
      </c>
      <c r="G913" s="0" t="n">
        <v>80</v>
      </c>
      <c r="H913" s="0" t="n">
        <f aca="false">IF(D913=G913,1,0)</f>
        <v>0</v>
      </c>
    </row>
    <row r="914" customFormat="false" ht="12.8" hidden="false" customHeight="false" outlineLevel="0" collapsed="false">
      <c r="A914" s="0" t="n">
        <v>891</v>
      </c>
      <c r="B914" s="0" t="s">
        <v>1855</v>
      </c>
      <c r="C914" s="0" t="s">
        <v>1856</v>
      </c>
      <c r="D914" s="0" t="n">
        <v>80</v>
      </c>
      <c r="E914" s="0" t="s">
        <v>22</v>
      </c>
      <c r="F914" s="0" t="s">
        <v>1635</v>
      </c>
      <c r="G914" s="0" t="n">
        <v>80</v>
      </c>
      <c r="H914" s="0" t="n">
        <f aca="false">IF(D914=G914,1,0)</f>
        <v>1</v>
      </c>
    </row>
    <row r="915" customFormat="false" ht="12.8" hidden="false" customHeight="false" outlineLevel="0" collapsed="false">
      <c r="A915" s="0" t="n">
        <v>892</v>
      </c>
      <c r="B915" s="0" t="s">
        <v>1857</v>
      </c>
      <c r="C915" s="0" t="s">
        <v>1858</v>
      </c>
      <c r="D915" s="0" t="n">
        <v>80</v>
      </c>
      <c r="E915" s="0" t="s">
        <v>53</v>
      </c>
      <c r="F915" s="0" t="s">
        <v>1635</v>
      </c>
      <c r="G915" s="0" t="n">
        <v>80</v>
      </c>
      <c r="H915" s="0" t="n">
        <f aca="false">IF(D915=G915,1,0)</f>
        <v>1</v>
      </c>
    </row>
    <row r="916" customFormat="false" ht="12.8" hidden="false" customHeight="false" outlineLevel="0" collapsed="false">
      <c r="A916" s="0" t="n">
        <v>893</v>
      </c>
      <c r="B916" s="0" t="s">
        <v>1859</v>
      </c>
      <c r="C916" s="0" t="s">
        <v>1860</v>
      </c>
      <c r="D916" s="0" t="n">
        <v>80</v>
      </c>
      <c r="E916" s="0" t="s">
        <v>61</v>
      </c>
      <c r="F916" s="0" t="s">
        <v>1635</v>
      </c>
      <c r="G916" s="0" t="n">
        <v>80</v>
      </c>
      <c r="H916" s="0" t="n">
        <f aca="false">IF(D916=G916,1,0)</f>
        <v>1</v>
      </c>
    </row>
    <row r="917" customFormat="false" ht="12.8" hidden="false" customHeight="false" outlineLevel="0" collapsed="false">
      <c r="A917" s="0" t="n">
        <v>894</v>
      </c>
      <c r="B917" s="0" t="s">
        <v>1861</v>
      </c>
      <c r="C917" s="0" t="s">
        <v>1862</v>
      </c>
      <c r="D917" s="0" t="n">
        <v>196</v>
      </c>
      <c r="E917" s="0" t="s">
        <v>17</v>
      </c>
      <c r="F917" s="0" t="s">
        <v>1635</v>
      </c>
      <c r="G917" s="0" t="n">
        <v>80</v>
      </c>
      <c r="H917" s="0" t="n">
        <f aca="false">IF(D917=G917,1,0)</f>
        <v>0</v>
      </c>
    </row>
    <row r="918" customFormat="false" ht="12.8" hidden="false" customHeight="false" outlineLevel="0" collapsed="false">
      <c r="A918" s="0" t="n">
        <v>895</v>
      </c>
      <c r="B918" s="0" t="s">
        <v>1863</v>
      </c>
      <c r="C918" s="0" t="s">
        <v>1864</v>
      </c>
      <c r="D918" s="0" t="n">
        <v>80</v>
      </c>
      <c r="E918" s="0" t="s">
        <v>17</v>
      </c>
      <c r="F918" s="0" t="s">
        <v>1635</v>
      </c>
      <c r="G918" s="0" t="n">
        <v>80</v>
      </c>
      <c r="H918" s="0" t="n">
        <f aca="false">IF(D918=G918,1,0)</f>
        <v>1</v>
      </c>
    </row>
    <row r="919" customFormat="false" ht="12.8" hidden="false" customHeight="false" outlineLevel="0" collapsed="false">
      <c r="A919" s="0" t="n">
        <v>896</v>
      </c>
      <c r="B919" s="0" t="s">
        <v>1865</v>
      </c>
      <c r="C919" s="0" t="s">
        <v>1866</v>
      </c>
      <c r="D919" s="0" t="n">
        <v>69</v>
      </c>
      <c r="E919" s="0" t="s">
        <v>61</v>
      </c>
      <c r="F919" s="0" t="s">
        <v>1635</v>
      </c>
      <c r="G919" s="0" t="n">
        <v>80</v>
      </c>
      <c r="H919" s="0" t="n">
        <f aca="false">IF(D919=G919,1,0)</f>
        <v>0</v>
      </c>
    </row>
    <row r="920" customFormat="false" ht="12.8" hidden="false" customHeight="false" outlineLevel="0" collapsed="false">
      <c r="A920" s="0" t="n">
        <v>897</v>
      </c>
      <c r="B920" s="0" t="s">
        <v>1867</v>
      </c>
      <c r="C920" s="0" t="s">
        <v>1868</v>
      </c>
      <c r="D920" s="0" t="n">
        <v>80</v>
      </c>
      <c r="E920" s="0" t="s">
        <v>17</v>
      </c>
      <c r="F920" s="0" t="s">
        <v>1635</v>
      </c>
      <c r="G920" s="0" t="n">
        <v>80</v>
      </c>
      <c r="H920" s="0" t="n">
        <f aca="false">IF(D920=G920,1,0)</f>
        <v>1</v>
      </c>
    </row>
    <row r="921" customFormat="false" ht="12.8" hidden="false" customHeight="false" outlineLevel="0" collapsed="false">
      <c r="A921" s="0" t="n">
        <v>898</v>
      </c>
      <c r="B921" s="0" t="s">
        <v>1869</v>
      </c>
      <c r="C921" s="0" t="s">
        <v>1870</v>
      </c>
      <c r="D921" s="0" t="n">
        <v>80</v>
      </c>
      <c r="E921" s="0" t="s">
        <v>167</v>
      </c>
      <c r="F921" s="0" t="s">
        <v>1635</v>
      </c>
      <c r="G921" s="0" t="n">
        <v>80</v>
      </c>
      <c r="H921" s="0" t="n">
        <f aca="false">IF(D921=G921,1,0)</f>
        <v>1</v>
      </c>
    </row>
    <row r="922" customFormat="false" ht="12.8" hidden="false" customHeight="false" outlineLevel="0" collapsed="false">
      <c r="A922" s="0" t="n">
        <v>899</v>
      </c>
      <c r="B922" s="0" t="s">
        <v>1871</v>
      </c>
      <c r="C922" s="0" t="s">
        <v>1872</v>
      </c>
      <c r="D922" s="0" t="n">
        <v>80</v>
      </c>
      <c r="E922" s="0" t="s">
        <v>61</v>
      </c>
      <c r="F922" s="0" t="s">
        <v>1635</v>
      </c>
      <c r="G922" s="0" t="n">
        <v>80</v>
      </c>
      <c r="H922" s="0" t="n">
        <f aca="false">IF(D922=G922,1,0)</f>
        <v>1</v>
      </c>
    </row>
    <row r="923" customFormat="false" ht="12.8" hidden="false" customHeight="false" outlineLevel="0" collapsed="false">
      <c r="A923" s="0" t="n">
        <v>900</v>
      </c>
      <c r="B923" s="0" t="s">
        <v>1873</v>
      </c>
      <c r="C923" s="0" t="s">
        <v>1874</v>
      </c>
      <c r="D923" s="0" t="n">
        <v>80</v>
      </c>
      <c r="E923" s="0" t="s">
        <v>75</v>
      </c>
      <c r="F923" s="0" t="s">
        <v>1635</v>
      </c>
      <c r="G923" s="0" t="n">
        <v>80</v>
      </c>
      <c r="H923" s="0" t="n">
        <f aca="false">IF(D923=G923,1,0)</f>
        <v>1</v>
      </c>
    </row>
    <row r="924" customFormat="false" ht="12.8" hidden="false" customHeight="false" outlineLevel="0" collapsed="false">
      <c r="A924" s="0" t="n">
        <v>901</v>
      </c>
      <c r="B924" s="0" t="s">
        <v>1875</v>
      </c>
      <c r="C924" s="0" t="s">
        <v>1876</v>
      </c>
      <c r="D924" s="0" t="n">
        <v>95</v>
      </c>
      <c r="E924" s="0" t="s">
        <v>13</v>
      </c>
      <c r="F924" s="0" t="s">
        <v>1635</v>
      </c>
      <c r="G924" s="0" t="n">
        <v>80</v>
      </c>
      <c r="H924" s="0" t="n">
        <f aca="false">IF(D924=G924,1,0)</f>
        <v>0</v>
      </c>
    </row>
    <row r="925" customFormat="false" ht="12.8" hidden="false" customHeight="false" outlineLevel="0" collapsed="false">
      <c r="A925" s="0" t="n">
        <v>902</v>
      </c>
      <c r="B925" s="0" t="s">
        <v>1877</v>
      </c>
      <c r="C925" s="0" t="s">
        <v>1878</v>
      </c>
      <c r="D925" s="0" t="n">
        <v>80</v>
      </c>
      <c r="E925" s="0" t="s">
        <v>13</v>
      </c>
      <c r="F925" s="0" t="s">
        <v>1635</v>
      </c>
      <c r="G925" s="0" t="n">
        <v>80</v>
      </c>
      <c r="H925" s="0" t="n">
        <f aca="false">IF(D925=G925,1,0)</f>
        <v>1</v>
      </c>
    </row>
    <row r="926" customFormat="false" ht="12.8" hidden="false" customHeight="false" outlineLevel="0" collapsed="false">
      <c r="A926" s="0" t="n">
        <v>903</v>
      </c>
      <c r="B926" s="0" t="s">
        <v>1879</v>
      </c>
      <c r="C926" s="0" t="s">
        <v>1880</v>
      </c>
      <c r="D926" s="0" t="n">
        <v>80</v>
      </c>
      <c r="E926" s="0" t="s">
        <v>22</v>
      </c>
      <c r="F926" s="0" t="s">
        <v>1635</v>
      </c>
      <c r="G926" s="0" t="n">
        <v>80</v>
      </c>
      <c r="H926" s="0" t="n">
        <f aca="false">IF(D926=G926,1,0)</f>
        <v>1</v>
      </c>
    </row>
    <row r="927" customFormat="false" ht="12.8" hidden="false" customHeight="false" outlineLevel="0" collapsed="false">
      <c r="A927" s="0" t="n">
        <v>904</v>
      </c>
      <c r="B927" s="0" t="s">
        <v>1881</v>
      </c>
      <c r="C927" s="0" t="s">
        <v>1882</v>
      </c>
      <c r="D927" s="0" t="n">
        <v>29</v>
      </c>
      <c r="E927" s="0" t="s">
        <v>17</v>
      </c>
      <c r="F927" s="0" t="s">
        <v>1635</v>
      </c>
      <c r="G927" s="0" t="n">
        <v>80</v>
      </c>
      <c r="H927" s="0" t="n">
        <f aca="false">IF(D927=G927,1,0)</f>
        <v>0</v>
      </c>
    </row>
    <row r="928" customFormat="false" ht="12.8" hidden="false" customHeight="false" outlineLevel="0" collapsed="false">
      <c r="A928" s="0" t="n">
        <v>905</v>
      </c>
      <c r="B928" s="0" t="s">
        <v>1883</v>
      </c>
      <c r="C928" s="0" t="s">
        <v>1884</v>
      </c>
      <c r="D928" s="0" t="n">
        <v>80</v>
      </c>
      <c r="E928" s="0" t="s">
        <v>22</v>
      </c>
      <c r="F928" s="0" t="s">
        <v>1635</v>
      </c>
      <c r="G928" s="0" t="n">
        <v>80</v>
      </c>
      <c r="H928" s="0" t="n">
        <f aca="false">IF(D928=G928,1,0)</f>
        <v>1</v>
      </c>
    </row>
    <row r="929" customFormat="false" ht="12.8" hidden="false" customHeight="false" outlineLevel="0" collapsed="false">
      <c r="A929" s="0" t="n">
        <v>906</v>
      </c>
      <c r="B929" s="0" t="s">
        <v>1885</v>
      </c>
      <c r="C929" s="0" t="s">
        <v>1886</v>
      </c>
      <c r="D929" s="0" t="n">
        <v>29</v>
      </c>
      <c r="E929" s="0" t="s">
        <v>17</v>
      </c>
      <c r="F929" s="0" t="s">
        <v>1635</v>
      </c>
      <c r="G929" s="0" t="n">
        <v>80</v>
      </c>
      <c r="H929" s="0" t="n">
        <f aca="false">IF(D929=G929,1,0)</f>
        <v>0</v>
      </c>
    </row>
    <row r="930" customFormat="false" ht="12.8" hidden="false" customHeight="false" outlineLevel="0" collapsed="false">
      <c r="A930" s="0" t="n">
        <v>907</v>
      </c>
      <c r="B930" s="0" t="s">
        <v>1887</v>
      </c>
      <c r="C930" s="0" t="s">
        <v>1888</v>
      </c>
      <c r="D930" s="0" t="n">
        <v>80</v>
      </c>
      <c r="E930" s="0" t="s">
        <v>61</v>
      </c>
      <c r="F930" s="0" t="s">
        <v>1635</v>
      </c>
      <c r="G930" s="0" t="n">
        <v>80</v>
      </c>
      <c r="H930" s="0" t="n">
        <f aca="false">IF(D930=G930,1,0)</f>
        <v>1</v>
      </c>
    </row>
    <row r="931" customFormat="false" ht="12.8" hidden="false" customHeight="false" outlineLevel="0" collapsed="false">
      <c r="A931" s="0" t="n">
        <v>908</v>
      </c>
      <c r="B931" s="0" t="s">
        <v>1889</v>
      </c>
      <c r="C931" s="0" t="s">
        <v>1890</v>
      </c>
      <c r="D931" s="0" t="n">
        <v>80</v>
      </c>
      <c r="E931" s="0" t="s">
        <v>61</v>
      </c>
      <c r="F931" s="0" t="s">
        <v>1635</v>
      </c>
      <c r="G931" s="0" t="n">
        <v>80</v>
      </c>
      <c r="H931" s="0" t="n">
        <f aca="false">IF(D931=G931,1,0)</f>
        <v>1</v>
      </c>
    </row>
    <row r="932" customFormat="false" ht="12.8" hidden="false" customHeight="false" outlineLevel="0" collapsed="false">
      <c r="A932" s="0" t="n">
        <v>909</v>
      </c>
      <c r="B932" s="0" t="s">
        <v>1891</v>
      </c>
      <c r="C932" s="0" t="s">
        <v>1892</v>
      </c>
      <c r="D932" s="0" t="n">
        <v>80</v>
      </c>
      <c r="E932" s="0" t="s">
        <v>61</v>
      </c>
      <c r="F932" s="0" t="s">
        <v>1635</v>
      </c>
      <c r="G932" s="0" t="n">
        <v>80</v>
      </c>
      <c r="H932" s="0" t="n">
        <f aca="false">IF(D932=G932,1,0)</f>
        <v>1</v>
      </c>
    </row>
    <row r="933" customFormat="false" ht="12.8" hidden="false" customHeight="false" outlineLevel="0" collapsed="false">
      <c r="A933" s="0" t="n">
        <v>910</v>
      </c>
      <c r="B933" s="0" t="s">
        <v>1893</v>
      </c>
      <c r="C933" s="0" t="s">
        <v>1894</v>
      </c>
      <c r="D933" s="0" t="n">
        <v>80</v>
      </c>
      <c r="E933" s="0" t="s">
        <v>13</v>
      </c>
      <c r="F933" s="0" t="s">
        <v>1635</v>
      </c>
      <c r="G933" s="0" t="n">
        <v>80</v>
      </c>
      <c r="H933" s="0" t="n">
        <f aca="false">IF(D933=G933,1,0)</f>
        <v>1</v>
      </c>
    </row>
    <row r="934" customFormat="false" ht="12.8" hidden="false" customHeight="false" outlineLevel="0" collapsed="false">
      <c r="A934" s="0" t="n">
        <v>911</v>
      </c>
      <c r="B934" s="0" t="s">
        <v>1895</v>
      </c>
      <c r="C934" s="0" t="s">
        <v>1896</v>
      </c>
      <c r="D934" s="0" t="n">
        <v>80</v>
      </c>
      <c r="E934" s="0" t="s">
        <v>17</v>
      </c>
      <c r="F934" s="0" t="s">
        <v>1635</v>
      </c>
      <c r="G934" s="0" t="n">
        <v>80</v>
      </c>
      <c r="H934" s="0" t="n">
        <f aca="false">IF(D934=G934,1,0)</f>
        <v>1</v>
      </c>
    </row>
    <row r="935" customFormat="false" ht="12.8" hidden="false" customHeight="false" outlineLevel="0" collapsed="false">
      <c r="A935" s="0" t="n">
        <v>912</v>
      </c>
      <c r="B935" s="0" t="s">
        <v>1897</v>
      </c>
      <c r="C935" s="0" t="s">
        <v>1898</v>
      </c>
      <c r="D935" s="0" t="n">
        <v>80</v>
      </c>
      <c r="E935" s="0" t="s">
        <v>13</v>
      </c>
      <c r="F935" s="0" t="s">
        <v>1635</v>
      </c>
      <c r="G935" s="0" t="n">
        <v>80</v>
      </c>
      <c r="H935" s="0" t="n">
        <f aca="false">IF(D935=G935,1,0)</f>
        <v>1</v>
      </c>
    </row>
    <row r="936" customFormat="false" ht="12.8" hidden="false" customHeight="false" outlineLevel="0" collapsed="false">
      <c r="A936" s="0" t="n">
        <v>913</v>
      </c>
      <c r="B936" s="0" t="s">
        <v>1899</v>
      </c>
      <c r="C936" s="0" t="s">
        <v>1900</v>
      </c>
      <c r="D936" s="0" t="n">
        <v>80</v>
      </c>
      <c r="E936" s="0" t="s">
        <v>13</v>
      </c>
      <c r="F936" s="0" t="s">
        <v>1635</v>
      </c>
      <c r="G936" s="0" t="n">
        <v>80</v>
      </c>
      <c r="H936" s="0" t="n">
        <f aca="false">IF(D936=G936,1,0)</f>
        <v>1</v>
      </c>
    </row>
    <row r="937" customFormat="false" ht="12.8" hidden="false" customHeight="false" outlineLevel="0" collapsed="false">
      <c r="A937" s="0" t="n">
        <v>914</v>
      </c>
      <c r="B937" s="0" t="s">
        <v>1901</v>
      </c>
      <c r="C937" s="0" t="s">
        <v>1902</v>
      </c>
      <c r="D937" s="0" t="n">
        <v>80</v>
      </c>
      <c r="E937" s="0" t="s">
        <v>167</v>
      </c>
      <c r="F937" s="0" t="s">
        <v>1635</v>
      </c>
      <c r="G937" s="0" t="n">
        <v>80</v>
      </c>
      <c r="H937" s="0" t="n">
        <f aca="false">IF(D937=G937,1,0)</f>
        <v>1</v>
      </c>
    </row>
    <row r="938" customFormat="false" ht="12.8" hidden="false" customHeight="false" outlineLevel="0" collapsed="false">
      <c r="A938" s="0" t="n">
        <v>915</v>
      </c>
      <c r="B938" s="0" t="s">
        <v>1903</v>
      </c>
      <c r="C938" s="0" t="s">
        <v>1904</v>
      </c>
      <c r="D938" s="0" t="n">
        <v>80</v>
      </c>
      <c r="E938" s="0" t="s">
        <v>53</v>
      </c>
      <c r="F938" s="0" t="s">
        <v>1635</v>
      </c>
      <c r="G938" s="0" t="n">
        <v>80</v>
      </c>
      <c r="H938" s="0" t="n">
        <f aca="false">IF(D938=G938,1,0)</f>
        <v>1</v>
      </c>
    </row>
    <row r="939" customFormat="false" ht="12.8" hidden="false" customHeight="false" outlineLevel="0" collapsed="false">
      <c r="A939" s="0" t="n">
        <v>916</v>
      </c>
      <c r="B939" s="0" t="s">
        <v>1905</v>
      </c>
      <c r="C939" s="0" t="s">
        <v>1906</v>
      </c>
      <c r="D939" s="0" t="n">
        <v>196</v>
      </c>
      <c r="E939" s="0" t="s">
        <v>75</v>
      </c>
      <c r="F939" s="0" t="s">
        <v>1635</v>
      </c>
      <c r="G939" s="0" t="n">
        <v>80</v>
      </c>
      <c r="H939" s="0" t="n">
        <f aca="false">IF(D939=G939,1,0)</f>
        <v>0</v>
      </c>
    </row>
    <row r="940" customFormat="false" ht="12.8" hidden="false" customHeight="false" outlineLevel="0" collapsed="false">
      <c r="A940" s="0" t="n">
        <v>917</v>
      </c>
      <c r="B940" s="0" t="s">
        <v>1907</v>
      </c>
      <c r="C940" s="0" t="s">
        <v>1908</v>
      </c>
      <c r="D940" s="0" t="n">
        <v>80</v>
      </c>
      <c r="E940" s="0" t="s">
        <v>53</v>
      </c>
      <c r="F940" s="0" t="s">
        <v>1635</v>
      </c>
      <c r="G940" s="0" t="n">
        <v>80</v>
      </c>
      <c r="H940" s="0" t="n">
        <f aca="false">IF(D940=G940,1,0)</f>
        <v>1</v>
      </c>
    </row>
    <row r="941" customFormat="false" ht="12.8" hidden="false" customHeight="false" outlineLevel="0" collapsed="false">
      <c r="A941" s="0" t="n">
        <v>918</v>
      </c>
      <c r="B941" s="0" t="s">
        <v>1909</v>
      </c>
      <c r="C941" s="0" t="s">
        <v>1910</v>
      </c>
      <c r="D941" s="0" t="n">
        <v>80</v>
      </c>
      <c r="E941" s="0" t="s">
        <v>13</v>
      </c>
      <c r="F941" s="0" t="s">
        <v>1635</v>
      </c>
      <c r="G941" s="0" t="n">
        <v>80</v>
      </c>
      <c r="H941" s="0" t="n">
        <f aca="false">IF(D941=G941,1,0)</f>
        <v>1</v>
      </c>
    </row>
    <row r="942" customFormat="false" ht="12.8" hidden="false" customHeight="false" outlineLevel="0" collapsed="false">
      <c r="A942" s="0" t="n">
        <v>919</v>
      </c>
      <c r="B942" s="0" t="s">
        <v>1911</v>
      </c>
      <c r="C942" s="0" t="s">
        <v>1912</v>
      </c>
      <c r="D942" s="0" t="n">
        <v>80</v>
      </c>
      <c r="E942" s="0" t="s">
        <v>53</v>
      </c>
      <c r="F942" s="0" t="s">
        <v>1635</v>
      </c>
      <c r="G942" s="0" t="n">
        <v>80</v>
      </c>
      <c r="H942" s="0" t="n">
        <f aca="false">IF(D942=G942,1,0)</f>
        <v>1</v>
      </c>
    </row>
    <row r="943" customFormat="false" ht="12.8" hidden="false" customHeight="false" outlineLevel="0" collapsed="false">
      <c r="A943" s="0" t="n">
        <v>920</v>
      </c>
      <c r="B943" s="0" t="s">
        <v>1913</v>
      </c>
      <c r="C943" s="0" t="s">
        <v>1914</v>
      </c>
      <c r="D943" s="0" t="n">
        <v>80</v>
      </c>
      <c r="E943" s="0" t="s">
        <v>61</v>
      </c>
      <c r="F943" s="0" t="s">
        <v>1635</v>
      </c>
      <c r="G943" s="0" t="n">
        <v>80</v>
      </c>
      <c r="H943" s="0" t="n">
        <f aca="false">IF(D943=G943,1,0)</f>
        <v>1</v>
      </c>
    </row>
    <row r="944" customFormat="false" ht="12.8" hidden="false" customHeight="false" outlineLevel="0" collapsed="false">
      <c r="A944" s="0" t="n">
        <v>921</v>
      </c>
      <c r="B944" s="0" t="s">
        <v>1915</v>
      </c>
      <c r="C944" s="0" t="s">
        <v>1916</v>
      </c>
      <c r="D944" s="0" t="n">
        <v>80</v>
      </c>
      <c r="E944" s="0" t="s">
        <v>61</v>
      </c>
      <c r="F944" s="0" t="s">
        <v>1635</v>
      </c>
      <c r="G944" s="0" t="n">
        <v>80</v>
      </c>
      <c r="H944" s="0" t="n">
        <f aca="false">IF(D944=G944,1,0)</f>
        <v>1</v>
      </c>
    </row>
    <row r="945" customFormat="false" ht="12.8" hidden="false" customHeight="false" outlineLevel="0" collapsed="false">
      <c r="A945" s="0" t="n">
        <v>922</v>
      </c>
      <c r="B945" s="0" t="s">
        <v>1917</v>
      </c>
      <c r="C945" s="0" t="s">
        <v>1918</v>
      </c>
      <c r="D945" s="0" t="n">
        <v>80</v>
      </c>
      <c r="E945" s="0" t="s">
        <v>49</v>
      </c>
      <c r="F945" s="0" t="s">
        <v>1635</v>
      </c>
      <c r="G945" s="0" t="n">
        <v>80</v>
      </c>
      <c r="H945" s="0" t="n">
        <f aca="false">IF(D945=G945,1,0)</f>
        <v>1</v>
      </c>
    </row>
    <row r="946" customFormat="false" ht="12.8" hidden="false" customHeight="false" outlineLevel="0" collapsed="false">
      <c r="A946" s="0" t="n">
        <v>923</v>
      </c>
      <c r="B946" s="0" t="s">
        <v>1919</v>
      </c>
      <c r="C946" s="0" t="s">
        <v>1920</v>
      </c>
      <c r="D946" s="0" t="n">
        <v>80</v>
      </c>
      <c r="E946" s="0" t="s">
        <v>61</v>
      </c>
      <c r="F946" s="0" t="s">
        <v>1635</v>
      </c>
      <c r="G946" s="0" t="n">
        <v>80</v>
      </c>
      <c r="H946" s="0" t="n">
        <f aca="false">IF(D946=G946,1,0)</f>
        <v>1</v>
      </c>
    </row>
    <row r="947" customFormat="false" ht="12.8" hidden="false" customHeight="false" outlineLevel="0" collapsed="false">
      <c r="A947" s="0" t="n">
        <v>924</v>
      </c>
      <c r="B947" s="0" t="s">
        <v>1921</v>
      </c>
      <c r="C947" s="0" t="s">
        <v>1922</v>
      </c>
      <c r="D947" s="0" t="n">
        <v>80</v>
      </c>
      <c r="E947" s="0" t="s">
        <v>61</v>
      </c>
      <c r="F947" s="0" t="s">
        <v>1635</v>
      </c>
      <c r="G947" s="0" t="n">
        <v>80</v>
      </c>
      <c r="H947" s="0" t="n">
        <f aca="false">IF(D947=G947,1,0)</f>
        <v>1</v>
      </c>
    </row>
    <row r="948" customFormat="false" ht="12.8" hidden="false" customHeight="false" outlineLevel="0" collapsed="false">
      <c r="A948" s="0" t="n">
        <v>925</v>
      </c>
      <c r="B948" s="0" t="s">
        <v>1923</v>
      </c>
      <c r="C948" s="0" t="s">
        <v>1924</v>
      </c>
      <c r="D948" s="0" t="n">
        <v>197</v>
      </c>
      <c r="E948" s="0" t="s">
        <v>17</v>
      </c>
      <c r="F948" s="0" t="s">
        <v>1635</v>
      </c>
      <c r="G948" s="0" t="n">
        <v>80</v>
      </c>
      <c r="H948" s="0" t="n">
        <f aca="false">IF(D948=G948,1,0)</f>
        <v>0</v>
      </c>
    </row>
    <row r="949" customFormat="false" ht="12.8" hidden="false" customHeight="false" outlineLevel="0" collapsed="false">
      <c r="A949" s="0" t="n">
        <v>926</v>
      </c>
      <c r="B949" s="0" t="s">
        <v>1925</v>
      </c>
      <c r="C949" s="0" t="s">
        <v>1926</v>
      </c>
      <c r="D949" s="0" t="n">
        <v>80</v>
      </c>
      <c r="E949" s="0" t="s">
        <v>17</v>
      </c>
      <c r="F949" s="0" t="s">
        <v>1635</v>
      </c>
      <c r="G949" s="0" t="n">
        <v>80</v>
      </c>
      <c r="H949" s="0" t="n">
        <f aca="false">IF(D949=G949,1,0)</f>
        <v>1</v>
      </c>
    </row>
    <row r="950" customFormat="false" ht="12.8" hidden="false" customHeight="false" outlineLevel="0" collapsed="false">
      <c r="A950" s="0" t="n">
        <v>927</v>
      </c>
      <c r="B950" s="0" t="s">
        <v>1927</v>
      </c>
      <c r="C950" s="0" t="s">
        <v>1928</v>
      </c>
      <c r="D950" s="0" t="n">
        <v>196</v>
      </c>
      <c r="E950" s="0" t="s">
        <v>13</v>
      </c>
      <c r="F950" s="0" t="s">
        <v>1635</v>
      </c>
      <c r="G950" s="0" t="n">
        <v>80</v>
      </c>
      <c r="H950" s="0" t="n">
        <f aca="false">IF(D950=G950,1,0)</f>
        <v>0</v>
      </c>
    </row>
    <row r="951" customFormat="false" ht="12.8" hidden="false" customHeight="false" outlineLevel="0" collapsed="false">
      <c r="A951" s="0" t="n">
        <v>928</v>
      </c>
      <c r="B951" s="0" t="s">
        <v>1929</v>
      </c>
      <c r="C951" s="0" t="s">
        <v>1930</v>
      </c>
      <c r="D951" s="0" t="n">
        <v>80</v>
      </c>
      <c r="E951" s="0" t="s">
        <v>13</v>
      </c>
      <c r="F951" s="0" t="s">
        <v>1635</v>
      </c>
      <c r="G951" s="0" t="n">
        <v>80</v>
      </c>
      <c r="H951" s="0" t="n">
        <f aca="false">IF(D951=G951,1,0)</f>
        <v>1</v>
      </c>
    </row>
    <row r="952" customFormat="false" ht="12.8" hidden="false" customHeight="false" outlineLevel="0" collapsed="false">
      <c r="A952" s="0" t="n">
        <v>929</v>
      </c>
      <c r="B952" s="0" t="s">
        <v>1931</v>
      </c>
      <c r="C952" s="0" t="s">
        <v>1932</v>
      </c>
      <c r="D952" s="0" t="n">
        <v>196</v>
      </c>
      <c r="E952" s="0" t="s">
        <v>13</v>
      </c>
      <c r="F952" s="0" t="s">
        <v>1635</v>
      </c>
      <c r="G952" s="0" t="n">
        <v>80</v>
      </c>
      <c r="H952" s="0" t="n">
        <f aca="false">IF(D952=G952,1,0)</f>
        <v>0</v>
      </c>
    </row>
    <row r="953" customFormat="false" ht="12.8" hidden="false" customHeight="false" outlineLevel="0" collapsed="false">
      <c r="A953" s="0" t="n">
        <v>930</v>
      </c>
      <c r="B953" s="0" t="s">
        <v>1933</v>
      </c>
      <c r="C953" s="0" t="s">
        <v>1934</v>
      </c>
      <c r="D953" s="0" t="n">
        <v>196</v>
      </c>
      <c r="E953" s="0" t="s">
        <v>17</v>
      </c>
      <c r="F953" s="0" t="s">
        <v>1635</v>
      </c>
      <c r="G953" s="0" t="n">
        <v>80</v>
      </c>
      <c r="H953" s="0" t="n">
        <f aca="false">IF(D953=G953,1,0)</f>
        <v>0</v>
      </c>
    </row>
    <row r="954" customFormat="false" ht="12.8" hidden="false" customHeight="false" outlineLevel="0" collapsed="false">
      <c r="A954" s="0" t="n">
        <v>931</v>
      </c>
      <c r="B954" s="0" t="s">
        <v>1935</v>
      </c>
      <c r="C954" s="0" t="s">
        <v>1936</v>
      </c>
      <c r="D954" s="0" t="n">
        <v>80</v>
      </c>
      <c r="E954" s="0" t="s">
        <v>13</v>
      </c>
      <c r="F954" s="0" t="s">
        <v>1635</v>
      </c>
      <c r="G954" s="0" t="n">
        <v>80</v>
      </c>
      <c r="H954" s="0" t="n">
        <f aca="false">IF(D954=G954,1,0)</f>
        <v>1</v>
      </c>
    </row>
    <row r="955" customFormat="false" ht="12.8" hidden="false" customHeight="false" outlineLevel="0" collapsed="false">
      <c r="A955" s="0" t="n">
        <v>932</v>
      </c>
      <c r="B955" s="0" t="s">
        <v>1937</v>
      </c>
      <c r="C955" s="0" t="s">
        <v>1938</v>
      </c>
      <c r="D955" s="0" t="n">
        <v>80</v>
      </c>
      <c r="E955" s="0" t="s">
        <v>13</v>
      </c>
      <c r="F955" s="0" t="s">
        <v>1635</v>
      </c>
      <c r="G955" s="0" t="n">
        <v>80</v>
      </c>
      <c r="H955" s="0" t="n">
        <f aca="false">IF(D955=G955,1,0)</f>
        <v>1</v>
      </c>
    </row>
    <row r="956" customFormat="false" ht="12.8" hidden="false" customHeight="false" outlineLevel="0" collapsed="false">
      <c r="A956" s="0" t="n">
        <v>933</v>
      </c>
      <c r="B956" s="0" t="s">
        <v>1939</v>
      </c>
      <c r="C956" s="0" t="s">
        <v>1940</v>
      </c>
      <c r="D956" s="0" t="n">
        <v>196</v>
      </c>
      <c r="E956" s="0" t="s">
        <v>13</v>
      </c>
      <c r="F956" s="0" t="s">
        <v>1635</v>
      </c>
      <c r="G956" s="0" t="n">
        <v>80</v>
      </c>
      <c r="H956" s="0" t="n">
        <f aca="false">IF(D956=G956,1,0)</f>
        <v>0</v>
      </c>
    </row>
    <row r="957" customFormat="false" ht="12.8" hidden="false" customHeight="false" outlineLevel="0" collapsed="false">
      <c r="A957" s="0" t="n">
        <v>934</v>
      </c>
      <c r="B957" s="0" t="s">
        <v>1941</v>
      </c>
      <c r="C957" s="0" t="s">
        <v>1942</v>
      </c>
      <c r="D957" s="0" t="n">
        <v>80</v>
      </c>
      <c r="E957" s="0" t="s">
        <v>13</v>
      </c>
      <c r="F957" s="0" t="s">
        <v>1635</v>
      </c>
      <c r="G957" s="0" t="n">
        <v>80</v>
      </c>
      <c r="H957" s="0" t="n">
        <f aca="false">IF(D957=G957,1,0)</f>
        <v>1</v>
      </c>
    </row>
    <row r="958" customFormat="false" ht="12.8" hidden="false" customHeight="false" outlineLevel="0" collapsed="false">
      <c r="A958" s="0" t="n">
        <v>935</v>
      </c>
      <c r="B958" s="0" t="s">
        <v>1943</v>
      </c>
      <c r="C958" s="0" t="s">
        <v>1944</v>
      </c>
      <c r="D958" s="0" t="n">
        <v>196</v>
      </c>
      <c r="E958" s="0" t="s">
        <v>49</v>
      </c>
      <c r="F958" s="0" t="s">
        <v>1635</v>
      </c>
      <c r="G958" s="0" t="n">
        <v>80</v>
      </c>
      <c r="H958" s="0" t="n">
        <f aca="false">IF(D958=G958,1,0)</f>
        <v>0</v>
      </c>
    </row>
    <row r="959" customFormat="false" ht="12.8" hidden="false" customHeight="false" outlineLevel="0" collapsed="false">
      <c r="A959" s="0" t="n">
        <v>936</v>
      </c>
      <c r="B959" s="0" t="s">
        <v>1945</v>
      </c>
      <c r="C959" s="0" t="s">
        <v>1946</v>
      </c>
      <c r="D959" s="0" t="n">
        <v>80</v>
      </c>
      <c r="E959" s="0" t="s">
        <v>49</v>
      </c>
      <c r="F959" s="0" t="s">
        <v>1635</v>
      </c>
      <c r="G959" s="0" t="n">
        <v>80</v>
      </c>
      <c r="H959" s="0" t="n">
        <f aca="false">IF(D959=G959,1,0)</f>
        <v>1</v>
      </c>
    </row>
    <row r="960" customFormat="false" ht="12.8" hidden="false" customHeight="false" outlineLevel="0" collapsed="false">
      <c r="A960" s="0" t="n">
        <v>937</v>
      </c>
      <c r="B960" s="0" t="s">
        <v>1947</v>
      </c>
      <c r="C960" s="0" t="s">
        <v>1948</v>
      </c>
      <c r="D960" s="0" t="n">
        <v>80</v>
      </c>
      <c r="E960" s="0" t="s">
        <v>13</v>
      </c>
      <c r="F960" s="0" t="s">
        <v>1635</v>
      </c>
      <c r="G960" s="0" t="n">
        <v>80</v>
      </c>
      <c r="H960" s="0" t="n">
        <f aca="false">IF(D960=G960,1,0)</f>
        <v>1</v>
      </c>
    </row>
    <row r="961" customFormat="false" ht="12.8" hidden="false" customHeight="false" outlineLevel="0" collapsed="false">
      <c r="A961" s="0" t="n">
        <v>938</v>
      </c>
      <c r="B961" s="0" t="s">
        <v>1949</v>
      </c>
      <c r="C961" s="0" t="s">
        <v>1950</v>
      </c>
      <c r="D961" s="0" t="n">
        <v>80</v>
      </c>
      <c r="E961" s="0" t="s">
        <v>61</v>
      </c>
      <c r="F961" s="0" t="s">
        <v>1635</v>
      </c>
      <c r="G961" s="0" t="n">
        <v>80</v>
      </c>
      <c r="H961" s="0" t="n">
        <f aca="false">IF(D961=G961,1,0)</f>
        <v>1</v>
      </c>
    </row>
    <row r="962" customFormat="false" ht="12.8" hidden="false" customHeight="false" outlineLevel="0" collapsed="false">
      <c r="A962" s="0" t="n">
        <v>939</v>
      </c>
      <c r="B962" s="0" t="s">
        <v>1951</v>
      </c>
      <c r="C962" s="0" t="s">
        <v>1952</v>
      </c>
      <c r="D962" s="0" t="n">
        <v>80</v>
      </c>
      <c r="E962" s="0" t="s">
        <v>49</v>
      </c>
      <c r="F962" s="0" t="s">
        <v>1635</v>
      </c>
      <c r="G962" s="0" t="n">
        <v>80</v>
      </c>
      <c r="H962" s="0" t="n">
        <f aca="false">IF(D962=G962,1,0)</f>
        <v>1</v>
      </c>
    </row>
    <row r="963" customFormat="false" ht="12.8" hidden="false" customHeight="false" outlineLevel="0" collapsed="false">
      <c r="A963" s="0" t="n">
        <v>940</v>
      </c>
      <c r="B963" s="0" t="s">
        <v>1953</v>
      </c>
      <c r="C963" s="0" t="s">
        <v>1954</v>
      </c>
      <c r="D963" s="0" t="n">
        <v>80</v>
      </c>
      <c r="E963" s="0" t="s">
        <v>13</v>
      </c>
      <c r="F963" s="0" t="s">
        <v>1635</v>
      </c>
      <c r="G963" s="0" t="n">
        <v>80</v>
      </c>
      <c r="H963" s="0" t="n">
        <f aca="false">IF(D963=G963,1,0)</f>
        <v>1</v>
      </c>
    </row>
    <row r="964" customFormat="false" ht="12.8" hidden="false" customHeight="false" outlineLevel="0" collapsed="false">
      <c r="A964" s="0" t="n">
        <v>941</v>
      </c>
      <c r="B964" s="0" t="s">
        <v>1955</v>
      </c>
      <c r="C964" s="0" t="s">
        <v>1956</v>
      </c>
      <c r="D964" s="0" t="n">
        <v>80</v>
      </c>
      <c r="E964" s="0" t="s">
        <v>13</v>
      </c>
      <c r="F964" s="0" t="s">
        <v>1635</v>
      </c>
      <c r="G964" s="0" t="n">
        <v>80</v>
      </c>
      <c r="H964" s="0" t="n">
        <f aca="false">IF(D964=G964,1,0)</f>
        <v>1</v>
      </c>
    </row>
    <row r="965" customFormat="false" ht="12.8" hidden="false" customHeight="false" outlineLevel="0" collapsed="false">
      <c r="A965" s="0" t="n">
        <v>942</v>
      </c>
      <c r="B965" s="0" t="s">
        <v>1957</v>
      </c>
      <c r="C965" s="0" t="s">
        <v>1958</v>
      </c>
      <c r="D965" s="0" t="n">
        <v>29</v>
      </c>
      <c r="E965" s="0" t="s">
        <v>17</v>
      </c>
      <c r="F965" s="0" t="s">
        <v>1635</v>
      </c>
      <c r="G965" s="0" t="n">
        <v>80</v>
      </c>
      <c r="H965" s="0" t="n">
        <f aca="false">IF(D965=G965,1,0)</f>
        <v>0</v>
      </c>
    </row>
    <row r="966" customFormat="false" ht="12.8" hidden="false" customHeight="false" outlineLevel="0" collapsed="false">
      <c r="A966" s="0" t="n">
        <v>943</v>
      </c>
      <c r="B966" s="0" t="s">
        <v>1959</v>
      </c>
      <c r="C966" s="0" t="s">
        <v>1960</v>
      </c>
      <c r="D966" s="0" t="n">
        <v>201</v>
      </c>
      <c r="E966" s="0" t="s">
        <v>17</v>
      </c>
      <c r="F966" s="0" t="s">
        <v>1635</v>
      </c>
      <c r="G966" s="0" t="n">
        <v>80</v>
      </c>
      <c r="H966" s="0" t="n">
        <f aca="false">IF(D966=G966,1,0)</f>
        <v>0</v>
      </c>
    </row>
    <row r="967" customFormat="false" ht="12.8" hidden="false" customHeight="false" outlineLevel="0" collapsed="false">
      <c r="A967" s="0" t="n">
        <v>944</v>
      </c>
      <c r="B967" s="0" t="s">
        <v>1961</v>
      </c>
      <c r="C967" s="0" t="s">
        <v>1962</v>
      </c>
      <c r="D967" s="0" t="n">
        <v>196</v>
      </c>
      <c r="E967" s="0" t="s">
        <v>13</v>
      </c>
      <c r="F967" s="0" t="s">
        <v>1635</v>
      </c>
      <c r="G967" s="0" t="n">
        <v>80</v>
      </c>
      <c r="H967" s="0" t="n">
        <f aca="false">IF(D967=G967,1,0)</f>
        <v>0</v>
      </c>
    </row>
    <row r="968" customFormat="false" ht="12.8" hidden="false" customHeight="false" outlineLevel="0" collapsed="false">
      <c r="A968" s="0" t="n">
        <v>945</v>
      </c>
      <c r="B968" s="0" t="s">
        <v>1963</v>
      </c>
      <c r="C968" s="0" t="s">
        <v>1964</v>
      </c>
      <c r="D968" s="0" t="n">
        <v>196</v>
      </c>
      <c r="E968" s="0" t="s">
        <v>17</v>
      </c>
      <c r="F968" s="0" t="s">
        <v>1635</v>
      </c>
      <c r="G968" s="0" t="n">
        <v>80</v>
      </c>
      <c r="H968" s="0" t="n">
        <f aca="false">IF(D968=G968,1,0)</f>
        <v>0</v>
      </c>
    </row>
    <row r="969" customFormat="false" ht="12.8" hidden="false" customHeight="false" outlineLevel="0" collapsed="false">
      <c r="A969" s="0" t="n">
        <v>946</v>
      </c>
      <c r="B969" s="0" t="s">
        <v>1965</v>
      </c>
      <c r="C969" s="0" t="s">
        <v>1966</v>
      </c>
      <c r="D969" s="0" t="n">
        <v>80</v>
      </c>
      <c r="E969" s="0" t="s">
        <v>49</v>
      </c>
      <c r="F969" s="0" t="s">
        <v>1635</v>
      </c>
      <c r="G969" s="0" t="n">
        <v>80</v>
      </c>
      <c r="H969" s="0" t="n">
        <f aca="false">IF(D969=G969,1,0)</f>
        <v>1</v>
      </c>
    </row>
    <row r="970" customFormat="false" ht="12.8" hidden="false" customHeight="false" outlineLevel="0" collapsed="false">
      <c r="A970" s="0" t="n">
        <v>947</v>
      </c>
      <c r="B970" s="0" t="s">
        <v>1967</v>
      </c>
      <c r="C970" s="0" t="s">
        <v>1968</v>
      </c>
      <c r="D970" s="0" t="n">
        <v>80</v>
      </c>
      <c r="E970" s="0" t="s">
        <v>13</v>
      </c>
      <c r="F970" s="0" t="s">
        <v>1635</v>
      </c>
      <c r="G970" s="0" t="n">
        <v>80</v>
      </c>
      <c r="H970" s="0" t="n">
        <f aca="false">IF(D970=G970,1,0)</f>
        <v>1</v>
      </c>
    </row>
    <row r="971" customFormat="false" ht="12.8" hidden="false" customHeight="false" outlineLevel="0" collapsed="false">
      <c r="A971" s="0" t="n">
        <v>948</v>
      </c>
      <c r="B971" s="0" t="s">
        <v>1969</v>
      </c>
      <c r="C971" s="0" t="s">
        <v>1970</v>
      </c>
      <c r="D971" s="0" t="n">
        <v>190</v>
      </c>
      <c r="E971" s="0" t="s">
        <v>61</v>
      </c>
      <c r="F971" s="0" t="s">
        <v>1635</v>
      </c>
      <c r="G971" s="0" t="n">
        <v>80</v>
      </c>
      <c r="H971" s="0" t="n">
        <f aca="false">IF(D971=G971,1,0)</f>
        <v>0</v>
      </c>
    </row>
    <row r="972" customFormat="false" ht="12.8" hidden="false" customHeight="false" outlineLevel="0" collapsed="false">
      <c r="A972" s="0" t="n">
        <v>949</v>
      </c>
      <c r="B972" s="0" t="s">
        <v>1971</v>
      </c>
      <c r="C972" s="0" t="s">
        <v>1972</v>
      </c>
      <c r="D972" s="0" t="n">
        <v>80</v>
      </c>
      <c r="E972" s="0" t="s">
        <v>75</v>
      </c>
      <c r="F972" s="0" t="s">
        <v>1635</v>
      </c>
      <c r="G972" s="0" t="n">
        <v>80</v>
      </c>
      <c r="H972" s="0" t="n">
        <f aca="false">IF(D972=G972,1,0)</f>
        <v>1</v>
      </c>
    </row>
    <row r="973" customFormat="false" ht="12.8" hidden="false" customHeight="false" outlineLevel="0" collapsed="false">
      <c r="A973" s="0" t="n">
        <v>950</v>
      </c>
      <c r="B973" s="0" t="s">
        <v>1973</v>
      </c>
      <c r="C973" s="0" t="s">
        <v>1974</v>
      </c>
      <c r="D973" s="0" t="n">
        <v>80</v>
      </c>
      <c r="E973" s="0" t="s">
        <v>13</v>
      </c>
      <c r="F973" s="0" t="s">
        <v>1635</v>
      </c>
      <c r="G973" s="0" t="n">
        <v>80</v>
      </c>
      <c r="H973" s="0" t="n">
        <f aca="false">IF(D973=G973,1,0)</f>
        <v>1</v>
      </c>
    </row>
    <row r="974" customFormat="false" ht="12.8" hidden="false" customHeight="false" outlineLevel="0" collapsed="false">
      <c r="A974" s="0" t="n">
        <v>951</v>
      </c>
      <c r="B974" s="0" t="s">
        <v>1975</v>
      </c>
      <c r="C974" s="0" t="s">
        <v>1976</v>
      </c>
      <c r="D974" s="0" t="n">
        <v>80</v>
      </c>
      <c r="E974" s="0" t="s">
        <v>167</v>
      </c>
      <c r="F974" s="0" t="s">
        <v>1635</v>
      </c>
      <c r="G974" s="0" t="n">
        <v>80</v>
      </c>
      <c r="H974" s="0" t="n">
        <f aca="false">IF(D974=G974,1,0)</f>
        <v>1</v>
      </c>
    </row>
    <row r="975" customFormat="false" ht="12.8" hidden="false" customHeight="false" outlineLevel="0" collapsed="false">
      <c r="A975" s="0" t="n">
        <v>952</v>
      </c>
      <c r="B975" s="0" t="s">
        <v>1977</v>
      </c>
      <c r="C975" s="0" t="s">
        <v>1978</v>
      </c>
      <c r="D975" s="0" t="n">
        <v>196</v>
      </c>
      <c r="E975" s="0" t="s">
        <v>17</v>
      </c>
      <c r="F975" s="0" t="s">
        <v>1635</v>
      </c>
      <c r="G975" s="0" t="n">
        <v>80</v>
      </c>
      <c r="H975" s="0" t="n">
        <f aca="false">IF(D975=G975,1,0)</f>
        <v>0</v>
      </c>
    </row>
    <row r="976" customFormat="false" ht="12.8" hidden="false" customHeight="false" outlineLevel="0" collapsed="false">
      <c r="A976" s="0" t="n">
        <v>953</v>
      </c>
      <c r="B976" s="0" t="s">
        <v>1979</v>
      </c>
      <c r="C976" s="0" t="s">
        <v>1980</v>
      </c>
      <c r="D976" s="0" t="n">
        <v>78</v>
      </c>
      <c r="E976" s="0" t="s">
        <v>22</v>
      </c>
      <c r="F976" s="0" t="s">
        <v>1635</v>
      </c>
      <c r="G976" s="0" t="n">
        <v>80</v>
      </c>
      <c r="H976" s="0" t="n">
        <f aca="false">IF(D976=G976,1,0)</f>
        <v>0</v>
      </c>
    </row>
    <row r="977" customFormat="false" ht="12.8" hidden="false" customHeight="false" outlineLevel="0" collapsed="false">
      <c r="A977" s="0" t="n">
        <v>954</v>
      </c>
      <c r="B977" s="0" t="s">
        <v>1981</v>
      </c>
      <c r="C977" s="0" t="s">
        <v>1982</v>
      </c>
      <c r="D977" s="0" t="n">
        <v>80</v>
      </c>
      <c r="E977" s="0" t="s">
        <v>13</v>
      </c>
      <c r="F977" s="0" t="s">
        <v>1635</v>
      </c>
      <c r="G977" s="0" t="n">
        <v>80</v>
      </c>
      <c r="H977" s="0" t="n">
        <f aca="false">IF(D977=G977,1,0)</f>
        <v>1</v>
      </c>
    </row>
    <row r="978" customFormat="false" ht="12.8" hidden="false" customHeight="false" outlineLevel="0" collapsed="false">
      <c r="A978" s="0" t="n">
        <v>955</v>
      </c>
      <c r="B978" s="0" t="s">
        <v>1983</v>
      </c>
      <c r="C978" s="0" t="s">
        <v>1984</v>
      </c>
      <c r="D978" s="0" t="n">
        <v>80</v>
      </c>
      <c r="E978" s="0" t="s">
        <v>22</v>
      </c>
      <c r="F978" s="0" t="s">
        <v>1635</v>
      </c>
      <c r="G978" s="0" t="n">
        <v>80</v>
      </c>
      <c r="H978" s="0" t="n">
        <f aca="false">IF(D978=G978,1,0)</f>
        <v>1</v>
      </c>
    </row>
    <row r="979" customFormat="false" ht="12.8" hidden="false" customHeight="false" outlineLevel="0" collapsed="false">
      <c r="A979" s="0" t="n">
        <v>956</v>
      </c>
      <c r="B979" s="0" t="s">
        <v>1985</v>
      </c>
      <c r="C979" s="0" t="s">
        <v>1986</v>
      </c>
      <c r="D979" s="0" t="n">
        <v>80</v>
      </c>
      <c r="E979" s="0" t="s">
        <v>316</v>
      </c>
      <c r="F979" s="0" t="s">
        <v>1635</v>
      </c>
      <c r="G979" s="0" t="n">
        <v>80</v>
      </c>
      <c r="H979" s="0" t="n">
        <f aca="false">IF(D979=G979,1,0)</f>
        <v>1</v>
      </c>
    </row>
    <row r="980" customFormat="false" ht="12.8" hidden="false" customHeight="false" outlineLevel="0" collapsed="false">
      <c r="A980" s="0" t="n">
        <v>957</v>
      </c>
      <c r="B980" s="0" t="s">
        <v>1987</v>
      </c>
      <c r="C980" s="0" t="s">
        <v>1988</v>
      </c>
      <c r="D980" s="0" t="n">
        <v>80</v>
      </c>
      <c r="E980" s="0" t="s">
        <v>22</v>
      </c>
      <c r="F980" s="0" t="s">
        <v>1635</v>
      </c>
      <c r="G980" s="0" t="n">
        <v>80</v>
      </c>
      <c r="H980" s="0" t="n">
        <f aca="false">IF(D980=G980,1,0)</f>
        <v>1</v>
      </c>
    </row>
    <row r="981" customFormat="false" ht="12.8" hidden="false" customHeight="false" outlineLevel="0" collapsed="false">
      <c r="A981" s="0" t="n">
        <v>958</v>
      </c>
      <c r="B981" s="0" t="s">
        <v>1989</v>
      </c>
      <c r="C981" s="0" t="s">
        <v>1990</v>
      </c>
      <c r="D981" s="0" t="n">
        <v>80</v>
      </c>
      <c r="E981" s="0" t="s">
        <v>22</v>
      </c>
      <c r="F981" s="0" t="s">
        <v>1635</v>
      </c>
      <c r="G981" s="0" t="n">
        <v>80</v>
      </c>
      <c r="H981" s="0" t="n">
        <f aca="false">IF(D981=G981,1,0)</f>
        <v>1</v>
      </c>
    </row>
    <row r="982" customFormat="false" ht="12.8" hidden="false" customHeight="false" outlineLevel="0" collapsed="false">
      <c r="A982" s="0" t="n">
        <v>959</v>
      </c>
      <c r="B982" s="0" t="s">
        <v>1991</v>
      </c>
      <c r="C982" s="0" t="s">
        <v>1992</v>
      </c>
      <c r="D982" s="0" t="n">
        <v>80</v>
      </c>
      <c r="E982" s="0" t="s">
        <v>17</v>
      </c>
      <c r="F982" s="0" t="s">
        <v>1635</v>
      </c>
      <c r="G982" s="0" t="n">
        <v>80</v>
      </c>
      <c r="H982" s="0" t="n">
        <f aca="false">IF(D982=G982,1,0)</f>
        <v>1</v>
      </c>
    </row>
    <row r="983" customFormat="false" ht="12.8" hidden="false" customHeight="false" outlineLevel="0" collapsed="false">
      <c r="A983" s="0" t="n">
        <v>960</v>
      </c>
      <c r="B983" s="0" t="s">
        <v>1993</v>
      </c>
      <c r="C983" s="0" t="s">
        <v>1994</v>
      </c>
      <c r="D983" s="0" t="n">
        <v>80</v>
      </c>
      <c r="E983" s="0" t="s">
        <v>53</v>
      </c>
      <c r="F983" s="0" t="s">
        <v>1635</v>
      </c>
      <c r="G983" s="0" t="n">
        <v>80</v>
      </c>
      <c r="H983" s="0" t="n">
        <f aca="false">IF(D983=G983,1,0)</f>
        <v>1</v>
      </c>
    </row>
    <row r="984" customFormat="false" ht="12.8" hidden="false" customHeight="false" outlineLevel="0" collapsed="false">
      <c r="A984" s="0" t="n">
        <v>961</v>
      </c>
      <c r="B984" s="0" t="s">
        <v>1995</v>
      </c>
      <c r="C984" s="0" t="s">
        <v>1996</v>
      </c>
      <c r="D984" s="0" t="n">
        <v>80</v>
      </c>
      <c r="E984" s="0" t="s">
        <v>13</v>
      </c>
      <c r="F984" s="0" t="s">
        <v>1635</v>
      </c>
      <c r="G984" s="0" t="n">
        <v>80</v>
      </c>
      <c r="H984" s="0" t="n">
        <f aca="false">IF(D984=G984,1,0)</f>
        <v>1</v>
      </c>
    </row>
    <row r="985" customFormat="false" ht="12.8" hidden="false" customHeight="false" outlineLevel="0" collapsed="false">
      <c r="A985" s="0" t="n">
        <v>962</v>
      </c>
      <c r="B985" s="0" t="s">
        <v>1997</v>
      </c>
      <c r="C985" s="0" t="s">
        <v>1998</v>
      </c>
      <c r="D985" s="0" t="n">
        <v>80</v>
      </c>
      <c r="E985" s="0" t="s">
        <v>17</v>
      </c>
      <c r="F985" s="0" t="s">
        <v>1635</v>
      </c>
      <c r="G985" s="0" t="n">
        <v>80</v>
      </c>
      <c r="H985" s="0" t="n">
        <f aca="false">IF(D985=G985,1,0)</f>
        <v>1</v>
      </c>
    </row>
    <row r="986" customFormat="false" ht="12.8" hidden="false" customHeight="false" outlineLevel="0" collapsed="false">
      <c r="A986" s="0" t="n">
        <v>963</v>
      </c>
      <c r="B986" s="0" t="s">
        <v>1999</v>
      </c>
      <c r="C986" s="0" t="s">
        <v>2000</v>
      </c>
      <c r="D986" s="0" t="n">
        <v>196</v>
      </c>
      <c r="E986" s="0" t="s">
        <v>17</v>
      </c>
      <c r="F986" s="0" t="s">
        <v>1635</v>
      </c>
      <c r="G986" s="0" t="n">
        <v>80</v>
      </c>
      <c r="H986" s="0" t="n">
        <f aca="false">IF(D986=G986,1,0)</f>
        <v>0</v>
      </c>
    </row>
    <row r="987" customFormat="false" ht="12.8" hidden="false" customHeight="false" outlineLevel="0" collapsed="false">
      <c r="A987" s="0" t="n">
        <v>964</v>
      </c>
      <c r="B987" s="0" t="s">
        <v>2001</v>
      </c>
      <c r="C987" s="0" t="s">
        <v>2002</v>
      </c>
      <c r="D987" s="0" t="n">
        <v>80</v>
      </c>
      <c r="E987" s="0" t="s">
        <v>53</v>
      </c>
      <c r="F987" s="0" t="s">
        <v>1635</v>
      </c>
      <c r="G987" s="0" t="n">
        <v>80</v>
      </c>
      <c r="H987" s="0" t="n">
        <f aca="false">IF(D987=G987,1,0)</f>
        <v>1</v>
      </c>
    </row>
    <row r="988" customFormat="false" ht="12.8" hidden="false" customHeight="false" outlineLevel="0" collapsed="false">
      <c r="A988" s="0" t="n">
        <v>965</v>
      </c>
      <c r="B988" s="0" t="s">
        <v>2003</v>
      </c>
      <c r="C988" s="0" t="s">
        <v>2004</v>
      </c>
      <c r="D988" s="0" t="n">
        <v>80</v>
      </c>
      <c r="E988" s="0" t="s">
        <v>75</v>
      </c>
      <c r="F988" s="0" t="s">
        <v>1635</v>
      </c>
      <c r="G988" s="0" t="n">
        <v>80</v>
      </c>
      <c r="H988" s="0" t="n">
        <f aca="false">IF(D988=G988,1,0)</f>
        <v>1</v>
      </c>
    </row>
    <row r="989" customFormat="false" ht="12.8" hidden="false" customHeight="false" outlineLevel="0" collapsed="false">
      <c r="A989" s="0" t="n">
        <v>966</v>
      </c>
      <c r="B989" s="0" t="s">
        <v>2005</v>
      </c>
      <c r="C989" s="0" t="s">
        <v>2006</v>
      </c>
      <c r="D989" s="0" t="n">
        <v>80</v>
      </c>
      <c r="E989" s="0" t="s">
        <v>53</v>
      </c>
      <c r="F989" s="0" t="s">
        <v>1635</v>
      </c>
      <c r="G989" s="0" t="n">
        <v>80</v>
      </c>
      <c r="H989" s="0" t="n">
        <f aca="false">IF(D989=G989,1,0)</f>
        <v>1</v>
      </c>
    </row>
    <row r="990" customFormat="false" ht="12.8" hidden="false" customHeight="false" outlineLevel="0" collapsed="false">
      <c r="A990" s="0" t="n">
        <v>967</v>
      </c>
      <c r="B990" s="0" t="s">
        <v>2007</v>
      </c>
      <c r="C990" s="0" t="s">
        <v>2008</v>
      </c>
      <c r="D990" s="0" t="n">
        <v>80</v>
      </c>
      <c r="E990" s="0" t="s">
        <v>22</v>
      </c>
      <c r="F990" s="0" t="s">
        <v>1635</v>
      </c>
      <c r="G990" s="0" t="n">
        <v>80</v>
      </c>
      <c r="H990" s="0" t="n">
        <f aca="false">IF(D990=G990,1,0)</f>
        <v>1</v>
      </c>
    </row>
    <row r="991" customFormat="false" ht="12.8" hidden="false" customHeight="false" outlineLevel="0" collapsed="false">
      <c r="A991" s="0" t="n">
        <v>968</v>
      </c>
      <c r="B991" s="0" t="s">
        <v>2009</v>
      </c>
      <c r="C991" s="0" t="s">
        <v>2010</v>
      </c>
      <c r="D991" s="0" t="n">
        <v>80</v>
      </c>
      <c r="E991" s="0" t="s">
        <v>53</v>
      </c>
      <c r="F991" s="0" t="s">
        <v>1635</v>
      </c>
      <c r="G991" s="0" t="n">
        <v>80</v>
      </c>
      <c r="H991" s="0" t="n">
        <f aca="false">IF(D991=G991,1,0)</f>
        <v>1</v>
      </c>
    </row>
    <row r="992" customFormat="false" ht="12.8" hidden="false" customHeight="false" outlineLevel="0" collapsed="false">
      <c r="A992" s="0" t="n">
        <v>969</v>
      </c>
      <c r="B992" s="0" t="s">
        <v>2011</v>
      </c>
      <c r="C992" s="0" t="s">
        <v>2012</v>
      </c>
      <c r="D992" s="0" t="n">
        <v>176</v>
      </c>
      <c r="E992" s="0" t="s">
        <v>17</v>
      </c>
      <c r="F992" s="0" t="s">
        <v>1635</v>
      </c>
      <c r="G992" s="0" t="n">
        <v>80</v>
      </c>
      <c r="H992" s="0" t="n">
        <f aca="false">IF(D992=G992,1,0)</f>
        <v>0</v>
      </c>
    </row>
    <row r="993" customFormat="false" ht="12.8" hidden="false" customHeight="false" outlineLevel="0" collapsed="false">
      <c r="A993" s="0" t="n">
        <v>970</v>
      </c>
      <c r="B993" s="0" t="s">
        <v>2013</v>
      </c>
      <c r="C993" s="0" t="s">
        <v>2014</v>
      </c>
      <c r="D993" s="0" t="n">
        <v>196</v>
      </c>
      <c r="E993" s="0" t="s">
        <v>13</v>
      </c>
      <c r="F993" s="0" t="s">
        <v>1635</v>
      </c>
      <c r="G993" s="0" t="n">
        <v>80</v>
      </c>
      <c r="H993" s="0" t="n">
        <f aca="false">IF(D993=G993,1,0)</f>
        <v>0</v>
      </c>
    </row>
    <row r="994" customFormat="false" ht="12.8" hidden="false" customHeight="false" outlineLevel="0" collapsed="false">
      <c r="A994" s="0" t="n">
        <v>971</v>
      </c>
      <c r="B994" s="0" t="s">
        <v>2015</v>
      </c>
      <c r="C994" s="0" t="s">
        <v>2016</v>
      </c>
      <c r="D994" s="0" t="n">
        <v>80</v>
      </c>
      <c r="E994" s="0" t="s">
        <v>13</v>
      </c>
      <c r="F994" s="0" t="s">
        <v>1635</v>
      </c>
      <c r="G994" s="0" t="n">
        <v>80</v>
      </c>
      <c r="H994" s="0" t="n">
        <f aca="false">IF(D994=G994,1,0)</f>
        <v>1</v>
      </c>
    </row>
    <row r="995" customFormat="false" ht="12.8" hidden="false" customHeight="false" outlineLevel="0" collapsed="false">
      <c r="A995" s="0" t="n">
        <v>972</v>
      </c>
      <c r="B995" s="0" t="s">
        <v>2017</v>
      </c>
      <c r="C995" s="0" t="s">
        <v>2018</v>
      </c>
      <c r="D995" s="0" t="n">
        <v>80</v>
      </c>
      <c r="E995" s="0" t="s">
        <v>75</v>
      </c>
      <c r="F995" s="0" t="s">
        <v>1635</v>
      </c>
      <c r="G995" s="0" t="n">
        <v>80</v>
      </c>
      <c r="H995" s="0" t="n">
        <f aca="false">IF(D995=G995,1,0)</f>
        <v>1</v>
      </c>
    </row>
    <row r="996" customFormat="false" ht="12.8" hidden="false" customHeight="false" outlineLevel="0" collapsed="false">
      <c r="A996" s="0" t="n">
        <v>973</v>
      </c>
      <c r="B996" s="0" t="s">
        <v>2019</v>
      </c>
      <c r="C996" s="0" t="s">
        <v>2020</v>
      </c>
      <c r="D996" s="0" t="n">
        <v>80</v>
      </c>
      <c r="E996" s="0" t="s">
        <v>13</v>
      </c>
      <c r="F996" s="0" t="s">
        <v>1635</v>
      </c>
      <c r="G996" s="0" t="n">
        <v>80</v>
      </c>
      <c r="H996" s="0" t="n">
        <f aca="false">IF(D996=G996,1,0)</f>
        <v>1</v>
      </c>
    </row>
    <row r="997" customFormat="false" ht="12.8" hidden="false" customHeight="false" outlineLevel="0" collapsed="false">
      <c r="A997" s="0" t="n">
        <v>974</v>
      </c>
      <c r="B997" s="0" t="s">
        <v>2021</v>
      </c>
      <c r="C997" s="0" t="s">
        <v>2022</v>
      </c>
      <c r="D997" s="0" t="n">
        <v>80</v>
      </c>
      <c r="E997" s="0" t="s">
        <v>53</v>
      </c>
      <c r="F997" s="0" t="s">
        <v>1635</v>
      </c>
      <c r="G997" s="0" t="n">
        <v>80</v>
      </c>
      <c r="H997" s="0" t="n">
        <f aca="false">IF(D997=G997,1,0)</f>
        <v>1</v>
      </c>
    </row>
    <row r="998" customFormat="false" ht="12.8" hidden="false" customHeight="false" outlineLevel="0" collapsed="false">
      <c r="A998" s="0" t="n">
        <v>975</v>
      </c>
      <c r="B998" s="0" t="s">
        <v>2023</v>
      </c>
      <c r="C998" s="0" t="s">
        <v>2024</v>
      </c>
      <c r="D998" s="0" t="n">
        <v>80</v>
      </c>
      <c r="E998" s="0" t="s">
        <v>61</v>
      </c>
      <c r="F998" s="0" t="s">
        <v>1635</v>
      </c>
      <c r="G998" s="0" t="n">
        <v>80</v>
      </c>
      <c r="H998" s="0" t="n">
        <f aca="false">IF(D998=G998,1,0)</f>
        <v>1</v>
      </c>
    </row>
    <row r="999" customFormat="false" ht="12.8" hidden="false" customHeight="false" outlineLevel="0" collapsed="false">
      <c r="A999" s="0" t="n">
        <v>976</v>
      </c>
      <c r="B999" s="0" t="s">
        <v>2025</v>
      </c>
      <c r="C999" s="0" t="s">
        <v>2026</v>
      </c>
      <c r="D999" s="0" t="n">
        <v>80</v>
      </c>
      <c r="E999" s="0" t="s">
        <v>61</v>
      </c>
      <c r="F999" s="0" t="s">
        <v>1635</v>
      </c>
      <c r="G999" s="0" t="n">
        <v>80</v>
      </c>
      <c r="H999" s="0" t="n">
        <f aca="false">IF(D999=G999,1,0)</f>
        <v>1</v>
      </c>
    </row>
    <row r="1000" customFormat="false" ht="12.8" hidden="false" customHeight="false" outlineLevel="0" collapsed="false">
      <c r="A1000" s="0" t="n">
        <v>977</v>
      </c>
      <c r="B1000" s="0" t="s">
        <v>2027</v>
      </c>
      <c r="C1000" s="0" t="s">
        <v>2028</v>
      </c>
      <c r="D1000" s="0" t="n">
        <v>77</v>
      </c>
      <c r="E1000" s="0" t="s">
        <v>17</v>
      </c>
      <c r="F1000" s="0" t="s">
        <v>1635</v>
      </c>
      <c r="G1000" s="0" t="n">
        <v>80</v>
      </c>
      <c r="H1000" s="0" t="n">
        <f aca="false">IF(D1000=G1000,1,0)</f>
        <v>0</v>
      </c>
    </row>
    <row r="1001" customFormat="false" ht="12.8" hidden="false" customHeight="false" outlineLevel="0" collapsed="false">
      <c r="A1001" s="0" t="n">
        <v>978</v>
      </c>
      <c r="B1001" s="0" t="s">
        <v>2029</v>
      </c>
      <c r="C1001" s="0" t="s">
        <v>2030</v>
      </c>
      <c r="D1001" s="0" t="n">
        <v>66</v>
      </c>
      <c r="E1001" s="0" t="s">
        <v>13</v>
      </c>
      <c r="F1001" s="0" t="s">
        <v>1635</v>
      </c>
      <c r="G1001" s="0" t="n">
        <v>80</v>
      </c>
      <c r="H1001" s="0" t="n">
        <f aca="false">IF(D1001=G1001,1,0)</f>
        <v>0</v>
      </c>
    </row>
    <row r="1002" customFormat="false" ht="12.8" hidden="false" customHeight="false" outlineLevel="0" collapsed="false">
      <c r="A1002" s="0" t="n">
        <v>979</v>
      </c>
      <c r="B1002" s="0" t="s">
        <v>2031</v>
      </c>
      <c r="C1002" s="0" t="s">
        <v>2032</v>
      </c>
      <c r="D1002" s="0" t="n">
        <v>80</v>
      </c>
      <c r="E1002" s="0" t="s">
        <v>53</v>
      </c>
      <c r="F1002" s="0" t="s">
        <v>1635</v>
      </c>
      <c r="G1002" s="0" t="n">
        <v>80</v>
      </c>
      <c r="H1002" s="0" t="n">
        <f aca="false">IF(D1002=G1002,1,0)</f>
        <v>1</v>
      </c>
    </row>
    <row r="1003" customFormat="false" ht="12.8" hidden="false" customHeight="false" outlineLevel="0" collapsed="false">
      <c r="A1003" s="0" t="n">
        <v>980</v>
      </c>
      <c r="B1003" s="0" t="s">
        <v>2033</v>
      </c>
      <c r="C1003" s="0" t="s">
        <v>2034</v>
      </c>
      <c r="D1003" s="0" t="n">
        <v>69</v>
      </c>
      <c r="E1003" s="0" t="s">
        <v>13</v>
      </c>
      <c r="F1003" s="0" t="s">
        <v>1635</v>
      </c>
      <c r="G1003" s="0" t="n">
        <v>80</v>
      </c>
      <c r="H1003" s="0" t="n">
        <f aca="false">IF(D1003=G1003,1,0)</f>
        <v>0</v>
      </c>
    </row>
    <row r="1004" customFormat="false" ht="12.8" hidden="false" customHeight="false" outlineLevel="0" collapsed="false">
      <c r="A1004" s="0" t="n">
        <v>981</v>
      </c>
      <c r="B1004" s="0" t="s">
        <v>2035</v>
      </c>
      <c r="C1004" s="0" t="s">
        <v>2036</v>
      </c>
      <c r="D1004" s="0" t="n">
        <v>196</v>
      </c>
      <c r="E1004" s="0" t="s">
        <v>17</v>
      </c>
      <c r="F1004" s="0" t="s">
        <v>1635</v>
      </c>
      <c r="G1004" s="0" t="n">
        <v>80</v>
      </c>
      <c r="H1004" s="0" t="n">
        <f aca="false">IF(D1004=G1004,1,0)</f>
        <v>0</v>
      </c>
    </row>
    <row r="1005" customFormat="false" ht="12.8" hidden="false" customHeight="false" outlineLevel="0" collapsed="false">
      <c r="A1005" s="0" t="n">
        <v>982</v>
      </c>
      <c r="B1005" s="0" t="s">
        <v>2037</v>
      </c>
      <c r="C1005" s="0" t="s">
        <v>2038</v>
      </c>
      <c r="D1005" s="0" t="n">
        <v>80</v>
      </c>
      <c r="E1005" s="0" t="s">
        <v>49</v>
      </c>
      <c r="F1005" s="0" t="s">
        <v>1635</v>
      </c>
      <c r="G1005" s="0" t="n">
        <v>80</v>
      </c>
      <c r="H1005" s="0" t="n">
        <f aca="false">IF(D1005=G1005,1,0)</f>
        <v>1</v>
      </c>
    </row>
    <row r="1006" customFormat="false" ht="12.8" hidden="false" customHeight="false" outlineLevel="0" collapsed="false">
      <c r="A1006" s="0" t="n">
        <v>983</v>
      </c>
      <c r="B1006" s="0" t="s">
        <v>2039</v>
      </c>
      <c r="C1006" s="0" t="s">
        <v>2040</v>
      </c>
      <c r="D1006" s="0" t="n">
        <v>80</v>
      </c>
      <c r="E1006" s="0" t="s">
        <v>167</v>
      </c>
      <c r="F1006" s="0" t="s">
        <v>1635</v>
      </c>
      <c r="G1006" s="0" t="n">
        <v>80</v>
      </c>
      <c r="H1006" s="0" t="n">
        <f aca="false">IF(D1006=G1006,1,0)</f>
        <v>1</v>
      </c>
    </row>
    <row r="1007" customFormat="false" ht="12.8" hidden="false" customHeight="false" outlineLevel="0" collapsed="false">
      <c r="A1007" s="0" t="n">
        <v>984</v>
      </c>
      <c r="B1007" s="0" t="s">
        <v>2041</v>
      </c>
      <c r="C1007" s="0" t="s">
        <v>2042</v>
      </c>
      <c r="D1007" s="0" t="n">
        <v>176</v>
      </c>
      <c r="E1007" s="0" t="s">
        <v>17</v>
      </c>
      <c r="F1007" s="0" t="s">
        <v>1635</v>
      </c>
      <c r="G1007" s="0" t="n">
        <v>80</v>
      </c>
      <c r="H1007" s="0" t="n">
        <f aca="false">IF(D1007=G1007,1,0)</f>
        <v>0</v>
      </c>
    </row>
    <row r="1008" customFormat="false" ht="12.8" hidden="false" customHeight="false" outlineLevel="0" collapsed="false">
      <c r="A1008" s="0" t="n">
        <v>985</v>
      </c>
      <c r="B1008" s="0" t="s">
        <v>2043</v>
      </c>
      <c r="C1008" s="0" t="s">
        <v>2044</v>
      </c>
      <c r="D1008" s="0" t="n">
        <v>80</v>
      </c>
      <c r="E1008" s="0" t="s">
        <v>61</v>
      </c>
      <c r="F1008" s="0" t="s">
        <v>1635</v>
      </c>
      <c r="G1008" s="0" t="n">
        <v>80</v>
      </c>
      <c r="H1008" s="0" t="n">
        <f aca="false">IF(D1008=G1008,1,0)</f>
        <v>1</v>
      </c>
    </row>
    <row r="1009" customFormat="false" ht="12.8" hidden="false" customHeight="false" outlineLevel="0" collapsed="false">
      <c r="A1009" s="0" t="n">
        <v>986</v>
      </c>
      <c r="B1009" s="0" t="s">
        <v>2045</v>
      </c>
      <c r="C1009" s="0" t="s">
        <v>2046</v>
      </c>
      <c r="D1009" s="0" t="n">
        <v>80</v>
      </c>
      <c r="E1009" s="0" t="s">
        <v>75</v>
      </c>
      <c r="F1009" s="0" t="s">
        <v>1635</v>
      </c>
      <c r="G1009" s="0" t="n">
        <v>80</v>
      </c>
      <c r="H1009" s="0" t="n">
        <f aca="false">IF(D1009=G1009,1,0)</f>
        <v>1</v>
      </c>
    </row>
    <row r="1010" customFormat="false" ht="12.8" hidden="false" customHeight="false" outlineLevel="0" collapsed="false">
      <c r="A1010" s="0" t="n">
        <v>987</v>
      </c>
      <c r="B1010" s="0" t="s">
        <v>2047</v>
      </c>
      <c r="C1010" s="0" t="s">
        <v>2048</v>
      </c>
      <c r="D1010" s="0" t="n">
        <v>176</v>
      </c>
      <c r="E1010" s="0" t="s">
        <v>61</v>
      </c>
      <c r="F1010" s="0" t="s">
        <v>1635</v>
      </c>
      <c r="G1010" s="0" t="n">
        <v>80</v>
      </c>
      <c r="H1010" s="0" t="n">
        <f aca="false">IF(D1010=G1010,1,0)</f>
        <v>0</v>
      </c>
    </row>
    <row r="1011" customFormat="false" ht="12.8" hidden="false" customHeight="false" outlineLevel="0" collapsed="false">
      <c r="A1011" s="0" t="n">
        <v>988</v>
      </c>
      <c r="B1011" s="0" t="s">
        <v>2049</v>
      </c>
      <c r="C1011" s="0" t="s">
        <v>2050</v>
      </c>
      <c r="D1011" s="0" t="n">
        <v>80</v>
      </c>
      <c r="E1011" s="0" t="s">
        <v>167</v>
      </c>
      <c r="F1011" s="0" t="s">
        <v>1635</v>
      </c>
      <c r="G1011" s="0" t="n">
        <v>80</v>
      </c>
      <c r="H1011" s="0" t="n">
        <f aca="false">IF(D1011=G1011,1,0)</f>
        <v>1</v>
      </c>
    </row>
    <row r="1012" customFormat="false" ht="12.8" hidden="false" customHeight="false" outlineLevel="0" collapsed="false">
      <c r="A1012" s="0" t="n">
        <v>989</v>
      </c>
      <c r="B1012" s="0" t="s">
        <v>2051</v>
      </c>
      <c r="C1012" s="0" t="s">
        <v>2052</v>
      </c>
      <c r="D1012" s="0" t="n">
        <v>196</v>
      </c>
      <c r="E1012" s="0" t="s">
        <v>13</v>
      </c>
      <c r="F1012" s="0" t="s">
        <v>1635</v>
      </c>
      <c r="G1012" s="0" t="n">
        <v>80</v>
      </c>
      <c r="H1012" s="0" t="n">
        <f aca="false">IF(D1012=G1012,1,0)</f>
        <v>0</v>
      </c>
    </row>
    <row r="1013" customFormat="false" ht="12.8" hidden="false" customHeight="false" outlineLevel="0" collapsed="false">
      <c r="A1013" s="0" t="n">
        <v>990</v>
      </c>
      <c r="B1013" s="0" t="s">
        <v>2053</v>
      </c>
      <c r="C1013" s="0" t="s">
        <v>2054</v>
      </c>
      <c r="D1013" s="0" t="n">
        <v>80</v>
      </c>
      <c r="E1013" s="0" t="s">
        <v>22</v>
      </c>
      <c r="F1013" s="0" t="s">
        <v>1635</v>
      </c>
      <c r="G1013" s="0" t="n">
        <v>80</v>
      </c>
      <c r="H1013" s="0" t="n">
        <f aca="false">IF(D1013=G1013,1,0)</f>
        <v>1</v>
      </c>
    </row>
    <row r="1014" customFormat="false" ht="12.8" hidden="false" customHeight="false" outlineLevel="0" collapsed="false">
      <c r="A1014" s="0" t="n">
        <v>991</v>
      </c>
      <c r="B1014" s="0" t="s">
        <v>2055</v>
      </c>
      <c r="C1014" s="0" t="s">
        <v>2056</v>
      </c>
      <c r="D1014" s="0" t="n">
        <v>196</v>
      </c>
      <c r="E1014" s="0" t="s">
        <v>61</v>
      </c>
      <c r="F1014" s="0" t="s">
        <v>1635</v>
      </c>
      <c r="G1014" s="0" t="n">
        <v>80</v>
      </c>
      <c r="H1014" s="0" t="n">
        <f aca="false">IF(D1014=G1014,1,0)</f>
        <v>0</v>
      </c>
    </row>
    <row r="1015" customFormat="false" ht="12.8" hidden="false" customHeight="false" outlineLevel="0" collapsed="false">
      <c r="A1015" s="0" t="n">
        <v>992</v>
      </c>
      <c r="B1015" s="0" t="s">
        <v>2057</v>
      </c>
      <c r="C1015" s="0" t="s">
        <v>2058</v>
      </c>
      <c r="D1015" s="0" t="n">
        <v>80</v>
      </c>
      <c r="E1015" s="0" t="s">
        <v>53</v>
      </c>
      <c r="F1015" s="0" t="s">
        <v>1635</v>
      </c>
      <c r="G1015" s="0" t="n">
        <v>80</v>
      </c>
      <c r="H1015" s="0" t="n">
        <f aca="false">IF(D1015=G1015,1,0)</f>
        <v>1</v>
      </c>
    </row>
    <row r="1016" customFormat="false" ht="12.8" hidden="false" customHeight="false" outlineLevel="0" collapsed="false">
      <c r="A1016" s="0" t="n">
        <v>993</v>
      </c>
      <c r="B1016" s="0" t="s">
        <v>2059</v>
      </c>
      <c r="C1016" s="0" t="s">
        <v>2060</v>
      </c>
      <c r="D1016" s="0" t="n">
        <v>80</v>
      </c>
      <c r="E1016" s="0" t="s">
        <v>17</v>
      </c>
      <c r="F1016" s="0" t="s">
        <v>1635</v>
      </c>
      <c r="G1016" s="0" t="n">
        <v>80</v>
      </c>
      <c r="H1016" s="0" t="n">
        <f aca="false">IF(D1016=G1016,1,0)</f>
        <v>1</v>
      </c>
    </row>
    <row r="1017" customFormat="false" ht="12.8" hidden="false" customHeight="false" outlineLevel="0" collapsed="false">
      <c r="A1017" s="0" t="n">
        <v>994</v>
      </c>
      <c r="B1017" s="0" t="s">
        <v>2061</v>
      </c>
      <c r="C1017" s="0" t="s">
        <v>2062</v>
      </c>
      <c r="D1017" s="0" t="n">
        <v>196</v>
      </c>
      <c r="E1017" s="0" t="s">
        <v>17</v>
      </c>
      <c r="F1017" s="0" t="s">
        <v>1635</v>
      </c>
      <c r="G1017" s="0" t="n">
        <v>80</v>
      </c>
      <c r="H1017" s="0" t="n">
        <f aca="false">IF(D1017=G1017,1,0)</f>
        <v>0</v>
      </c>
    </row>
    <row r="1018" customFormat="false" ht="12.8" hidden="false" customHeight="false" outlineLevel="0" collapsed="false">
      <c r="A1018" s="0" t="n">
        <v>995</v>
      </c>
      <c r="B1018" s="0" t="s">
        <v>2063</v>
      </c>
      <c r="C1018" s="0" t="s">
        <v>2064</v>
      </c>
      <c r="D1018" s="0" t="n">
        <v>80</v>
      </c>
      <c r="E1018" s="0" t="s">
        <v>75</v>
      </c>
      <c r="F1018" s="0" t="s">
        <v>1635</v>
      </c>
      <c r="G1018" s="0" t="n">
        <v>80</v>
      </c>
      <c r="H1018" s="0" t="n">
        <f aca="false">IF(D1018=G1018,1,0)</f>
        <v>1</v>
      </c>
    </row>
    <row r="1019" customFormat="false" ht="12.8" hidden="false" customHeight="false" outlineLevel="0" collapsed="false">
      <c r="A1019" s="0" t="n">
        <v>996</v>
      </c>
      <c r="B1019" s="0" t="s">
        <v>2065</v>
      </c>
      <c r="C1019" s="0" t="s">
        <v>2066</v>
      </c>
      <c r="D1019" s="0" t="n">
        <v>196</v>
      </c>
      <c r="E1019" s="0" t="s">
        <v>61</v>
      </c>
      <c r="F1019" s="0" t="s">
        <v>1635</v>
      </c>
      <c r="G1019" s="0" t="n">
        <v>80</v>
      </c>
      <c r="H1019" s="0" t="n">
        <f aca="false">IF(D1019=G1019,1,0)</f>
        <v>0</v>
      </c>
    </row>
    <row r="1020" customFormat="false" ht="12.8" hidden="false" customHeight="false" outlineLevel="0" collapsed="false">
      <c r="A1020" s="0" t="n">
        <v>997</v>
      </c>
      <c r="B1020" s="0" t="s">
        <v>2067</v>
      </c>
      <c r="C1020" s="0" t="s">
        <v>2068</v>
      </c>
      <c r="D1020" s="0" t="n">
        <v>66</v>
      </c>
      <c r="E1020" s="0" t="s">
        <v>17</v>
      </c>
      <c r="F1020" s="0" t="s">
        <v>1635</v>
      </c>
      <c r="G1020" s="0" t="n">
        <v>80</v>
      </c>
      <c r="H1020" s="0" t="n">
        <f aca="false">IF(D1020=G1020,1,0)</f>
        <v>0</v>
      </c>
    </row>
    <row r="1021" customFormat="false" ht="12.8" hidden="false" customHeight="false" outlineLevel="0" collapsed="false">
      <c r="A1021" s="0" t="n">
        <v>998</v>
      </c>
      <c r="B1021" s="0" t="s">
        <v>2069</v>
      </c>
      <c r="C1021" s="0" t="s">
        <v>2070</v>
      </c>
      <c r="D1021" s="0" t="n">
        <v>196</v>
      </c>
      <c r="E1021" s="0" t="s">
        <v>17</v>
      </c>
      <c r="F1021" s="0" t="s">
        <v>1635</v>
      </c>
      <c r="G1021" s="0" t="n">
        <v>80</v>
      </c>
      <c r="H1021" s="0" t="n">
        <f aca="false">IF(D1021=G1021,1,0)</f>
        <v>0</v>
      </c>
    </row>
    <row r="1022" customFormat="false" ht="12.8" hidden="false" customHeight="false" outlineLevel="0" collapsed="false">
      <c r="A1022" s="0" t="n">
        <v>999</v>
      </c>
      <c r="B1022" s="0" t="s">
        <v>2071</v>
      </c>
      <c r="C1022" s="0" t="s">
        <v>2072</v>
      </c>
      <c r="D1022" s="0" t="n">
        <v>80</v>
      </c>
      <c r="E1022" s="0" t="s">
        <v>61</v>
      </c>
      <c r="F1022" s="0" t="s">
        <v>1635</v>
      </c>
      <c r="G1022" s="0" t="n">
        <v>80</v>
      </c>
      <c r="H1022" s="0" t="n">
        <f aca="false">IF(D1022=G1022,1,0)</f>
        <v>1</v>
      </c>
    </row>
    <row r="1023" customFormat="false" ht="12.8" hidden="false" customHeight="false" outlineLevel="0" collapsed="false">
      <c r="A1023" s="0" t="n">
        <v>1000</v>
      </c>
      <c r="B1023" s="0" t="s">
        <v>2073</v>
      </c>
      <c r="C1023" s="0" t="s">
        <v>2074</v>
      </c>
      <c r="D1023" s="0" t="n">
        <v>228</v>
      </c>
      <c r="E1023" s="0" t="s">
        <v>22</v>
      </c>
      <c r="F1023" s="0" t="s">
        <v>2075</v>
      </c>
      <c r="G1023" s="0" t="n">
        <v>84</v>
      </c>
      <c r="H1023" s="0" t="n">
        <f aca="false">IF(D1023=G1023,1,0)</f>
        <v>0</v>
      </c>
    </row>
    <row r="1024" customFormat="false" ht="12.8" hidden="false" customHeight="false" outlineLevel="0" collapsed="false">
      <c r="A1024" s="0" t="n">
        <v>1001</v>
      </c>
      <c r="B1024" s="0" t="s">
        <v>2076</v>
      </c>
      <c r="C1024" s="0" t="s">
        <v>2077</v>
      </c>
      <c r="D1024" s="0" t="n">
        <v>116</v>
      </c>
      <c r="E1024" s="0" t="s">
        <v>22</v>
      </c>
      <c r="F1024" s="0" t="s">
        <v>2075</v>
      </c>
      <c r="G1024" s="0" t="n">
        <v>84</v>
      </c>
      <c r="H1024" s="0" t="n">
        <f aca="false">IF(D1024=G1024,1,0)</f>
        <v>0</v>
      </c>
    </row>
    <row r="1025" customFormat="false" ht="12.8" hidden="false" customHeight="false" outlineLevel="0" collapsed="false">
      <c r="A1025" s="0" t="n">
        <v>1002</v>
      </c>
      <c r="B1025" s="0" t="s">
        <v>2078</v>
      </c>
      <c r="C1025" s="0" t="s">
        <v>2079</v>
      </c>
      <c r="D1025" s="0" t="n">
        <v>80</v>
      </c>
      <c r="E1025" s="0" t="s">
        <v>22</v>
      </c>
      <c r="F1025" s="0" t="s">
        <v>2080</v>
      </c>
      <c r="G1025" s="0" t="n">
        <v>85</v>
      </c>
      <c r="H1025" s="0" t="n">
        <f aca="false">IF(D1025=G1025,1,0)</f>
        <v>0</v>
      </c>
    </row>
    <row r="1026" customFormat="false" ht="12.8" hidden="false" customHeight="false" outlineLevel="0" collapsed="false">
      <c r="A1026" s="0" t="n">
        <v>1003</v>
      </c>
      <c r="B1026" s="0" t="s">
        <v>2081</v>
      </c>
      <c r="C1026" s="0" t="s">
        <v>2082</v>
      </c>
      <c r="D1026" s="0" t="n">
        <v>86</v>
      </c>
      <c r="E1026" s="0" t="s">
        <v>13</v>
      </c>
      <c r="F1026" s="0" t="s">
        <v>2083</v>
      </c>
      <c r="G1026" s="0" t="n">
        <v>86</v>
      </c>
      <c r="H1026" s="0" t="n">
        <f aca="false">IF(D1026=G1026,1,0)</f>
        <v>1</v>
      </c>
    </row>
    <row r="1027" customFormat="false" ht="12.8" hidden="false" customHeight="false" outlineLevel="0" collapsed="false">
      <c r="A1027" s="0" t="n">
        <v>1004</v>
      </c>
      <c r="B1027" s="0" t="s">
        <v>2084</v>
      </c>
      <c r="C1027" s="0" t="s">
        <v>2085</v>
      </c>
      <c r="D1027" s="0" t="n">
        <v>66</v>
      </c>
      <c r="E1027" s="0" t="s">
        <v>61</v>
      </c>
      <c r="F1027" s="0" t="s">
        <v>2083</v>
      </c>
      <c r="G1027" s="0" t="n">
        <v>86</v>
      </c>
      <c r="H1027" s="0" t="n">
        <f aca="false">IF(D1027=G1027,1,0)</f>
        <v>0</v>
      </c>
    </row>
    <row r="1028" customFormat="false" ht="12.8" hidden="false" customHeight="false" outlineLevel="0" collapsed="false">
      <c r="A1028" s="0" t="n">
        <v>1005</v>
      </c>
      <c r="B1028" s="0" t="s">
        <v>2086</v>
      </c>
      <c r="C1028" s="0" t="s">
        <v>2087</v>
      </c>
      <c r="D1028" s="0" t="n">
        <v>180</v>
      </c>
      <c r="E1028" s="0" t="s">
        <v>22</v>
      </c>
      <c r="F1028" s="0" t="s">
        <v>2083</v>
      </c>
      <c r="G1028" s="0" t="n">
        <v>86</v>
      </c>
      <c r="H1028" s="0" t="n">
        <f aca="false">IF(D1028=G1028,1,0)</f>
        <v>0</v>
      </c>
    </row>
    <row r="1029" customFormat="false" ht="12.8" hidden="false" customHeight="false" outlineLevel="0" collapsed="false">
      <c r="A1029" s="0" t="n">
        <v>1006</v>
      </c>
      <c r="B1029" s="0" t="s">
        <v>2088</v>
      </c>
      <c r="C1029" s="0" t="s">
        <v>2089</v>
      </c>
      <c r="D1029" s="0" t="n">
        <v>80</v>
      </c>
      <c r="E1029" s="0" t="s">
        <v>22</v>
      </c>
      <c r="F1029" s="0" t="s">
        <v>2083</v>
      </c>
      <c r="G1029" s="0" t="n">
        <v>86</v>
      </c>
      <c r="H1029" s="0" t="n">
        <f aca="false">IF(D1029=G1029,1,0)</f>
        <v>0</v>
      </c>
    </row>
    <row r="1030" customFormat="false" ht="12.8" hidden="false" customHeight="false" outlineLevel="0" collapsed="false">
      <c r="A1030" s="0" t="n">
        <v>1007</v>
      </c>
      <c r="B1030" s="0" t="s">
        <v>2090</v>
      </c>
      <c r="C1030" s="0" t="s">
        <v>2091</v>
      </c>
      <c r="D1030" s="0" t="n">
        <v>180</v>
      </c>
      <c r="E1030" s="0" t="s">
        <v>13</v>
      </c>
      <c r="F1030" s="0" t="s">
        <v>2092</v>
      </c>
      <c r="G1030" s="0" t="n">
        <v>87</v>
      </c>
      <c r="H1030" s="0" t="n">
        <f aca="false">IF(D1030=G1030,1,0)</f>
        <v>0</v>
      </c>
    </row>
    <row r="1031" customFormat="false" ht="12.8" hidden="false" customHeight="false" outlineLevel="0" collapsed="false">
      <c r="A1031" s="0" t="n">
        <v>1008</v>
      </c>
      <c r="B1031" s="0" t="s">
        <v>2093</v>
      </c>
      <c r="C1031" s="0" t="s">
        <v>2094</v>
      </c>
      <c r="D1031" s="0" t="n">
        <v>7</v>
      </c>
      <c r="E1031" s="0" t="s">
        <v>31</v>
      </c>
      <c r="F1031" s="0" t="s">
        <v>2095</v>
      </c>
      <c r="G1031" s="0" t="n">
        <v>89</v>
      </c>
      <c r="H1031" s="0" t="n">
        <f aca="false">IF(D1031=G1031,1,0)</f>
        <v>0</v>
      </c>
    </row>
    <row r="1032" customFormat="false" ht="12.8" hidden="false" customHeight="false" outlineLevel="0" collapsed="false">
      <c r="A1032" s="0" t="n">
        <v>1009</v>
      </c>
      <c r="B1032" s="0" t="s">
        <v>2096</v>
      </c>
      <c r="C1032" s="0" t="s">
        <v>2097</v>
      </c>
      <c r="D1032" s="0" t="n">
        <v>174</v>
      </c>
      <c r="E1032" s="0" t="s">
        <v>22</v>
      </c>
      <c r="F1032" s="0" t="s">
        <v>2095</v>
      </c>
      <c r="G1032" s="0" t="n">
        <v>89</v>
      </c>
      <c r="H1032" s="0" t="n">
        <f aca="false">IF(D1032=G1032,1,0)</f>
        <v>0</v>
      </c>
    </row>
    <row r="1033" customFormat="false" ht="12.8" hidden="false" customHeight="false" outlineLevel="0" collapsed="false">
      <c r="A1033" s="0" t="n">
        <v>1010</v>
      </c>
      <c r="B1033" s="0" t="s">
        <v>2098</v>
      </c>
      <c r="C1033" s="0" t="s">
        <v>2099</v>
      </c>
      <c r="D1033" s="0" t="n">
        <v>196</v>
      </c>
      <c r="E1033" s="0" t="s">
        <v>22</v>
      </c>
      <c r="F1033" s="0" t="s">
        <v>2095</v>
      </c>
      <c r="G1033" s="0" t="n">
        <v>89</v>
      </c>
      <c r="H1033" s="0" t="n">
        <f aca="false">IF(D1033=G1033,1,0)</f>
        <v>0</v>
      </c>
    </row>
    <row r="1034" customFormat="false" ht="12.8" hidden="false" customHeight="false" outlineLevel="0" collapsed="false">
      <c r="A1034" s="0" t="n">
        <v>1011</v>
      </c>
      <c r="B1034" s="0" t="s">
        <v>2100</v>
      </c>
      <c r="C1034" s="0" t="s">
        <v>2101</v>
      </c>
      <c r="D1034" s="0" t="n">
        <v>177</v>
      </c>
      <c r="E1034" s="0" t="s">
        <v>22</v>
      </c>
      <c r="F1034" s="0" t="s">
        <v>2102</v>
      </c>
      <c r="G1034" s="0" t="n">
        <v>90</v>
      </c>
      <c r="H1034" s="0" t="n">
        <f aca="false">IF(D1034=G1034,1,0)</f>
        <v>0</v>
      </c>
    </row>
    <row r="1035" customFormat="false" ht="12.8" hidden="false" customHeight="false" outlineLevel="0" collapsed="false">
      <c r="A1035" s="0" t="n">
        <v>1012</v>
      </c>
      <c r="B1035" s="0" t="s">
        <v>2103</v>
      </c>
      <c r="C1035" s="0" t="s">
        <v>2104</v>
      </c>
      <c r="D1035" s="0" t="n">
        <v>29</v>
      </c>
      <c r="E1035" s="0" t="s">
        <v>22</v>
      </c>
      <c r="F1035" s="0" t="s">
        <v>2105</v>
      </c>
      <c r="G1035" s="0" t="n">
        <v>91</v>
      </c>
      <c r="H1035" s="0" t="n">
        <f aca="false">IF(D1035=G1035,1,0)</f>
        <v>0</v>
      </c>
    </row>
    <row r="1036" customFormat="false" ht="12.8" hidden="false" customHeight="false" outlineLevel="0" collapsed="false">
      <c r="A1036" s="0" t="n">
        <v>1013</v>
      </c>
      <c r="B1036" s="0" t="s">
        <v>2106</v>
      </c>
      <c r="C1036" s="0" t="s">
        <v>2107</v>
      </c>
      <c r="D1036" s="0" t="n">
        <v>95</v>
      </c>
      <c r="E1036" s="0" t="s">
        <v>13</v>
      </c>
      <c r="F1036" s="0" t="s">
        <v>2105</v>
      </c>
      <c r="G1036" s="0" t="n">
        <v>91</v>
      </c>
      <c r="H1036" s="0" t="n">
        <f aca="false">IF(D1036=G1036,1,0)</f>
        <v>0</v>
      </c>
    </row>
    <row r="1037" customFormat="false" ht="12.8" hidden="false" customHeight="false" outlineLevel="0" collapsed="false">
      <c r="A1037" s="0" t="n">
        <v>1014</v>
      </c>
      <c r="B1037" s="0" t="s">
        <v>2108</v>
      </c>
      <c r="C1037" s="0" t="s">
        <v>2109</v>
      </c>
      <c r="D1037" s="0" t="n">
        <v>142</v>
      </c>
      <c r="E1037" s="0" t="s">
        <v>22</v>
      </c>
      <c r="F1037" s="0" t="s">
        <v>2105</v>
      </c>
      <c r="G1037" s="0" t="n">
        <v>91</v>
      </c>
      <c r="H1037" s="0" t="n">
        <f aca="false">IF(D1037=G1037,1,0)</f>
        <v>0</v>
      </c>
    </row>
    <row r="1038" customFormat="false" ht="12.8" hidden="false" customHeight="false" outlineLevel="0" collapsed="false">
      <c r="A1038" s="0" t="n">
        <v>1015</v>
      </c>
      <c r="B1038" s="0" t="s">
        <v>2110</v>
      </c>
      <c r="C1038" s="0" t="s">
        <v>2111</v>
      </c>
      <c r="D1038" s="0" t="n">
        <v>92</v>
      </c>
      <c r="E1038" s="0" t="s">
        <v>22</v>
      </c>
      <c r="F1038" s="0" t="s">
        <v>2105</v>
      </c>
      <c r="G1038" s="0" t="n">
        <v>91</v>
      </c>
      <c r="H1038" s="0" t="n">
        <f aca="false">IF(D1038=G1038,1,0)</f>
        <v>0</v>
      </c>
    </row>
    <row r="1039" customFormat="false" ht="12.8" hidden="false" customHeight="false" outlineLevel="0" collapsed="false">
      <c r="A1039" s="0" t="n">
        <v>1016</v>
      </c>
      <c r="B1039" s="0" t="s">
        <v>2112</v>
      </c>
      <c r="C1039" s="0" t="s">
        <v>2113</v>
      </c>
      <c r="D1039" s="0" t="n">
        <v>95</v>
      </c>
      <c r="E1039" s="0" t="s">
        <v>61</v>
      </c>
      <c r="F1039" s="0" t="s">
        <v>2105</v>
      </c>
      <c r="G1039" s="0" t="n">
        <v>91</v>
      </c>
      <c r="H1039" s="0" t="n">
        <f aca="false">IF(D1039=G1039,1,0)</f>
        <v>0</v>
      </c>
    </row>
    <row r="1040" customFormat="false" ht="12.8" hidden="false" customHeight="false" outlineLevel="0" collapsed="false">
      <c r="A1040" s="0" t="n">
        <v>1017</v>
      </c>
      <c r="B1040" s="0" t="s">
        <v>2114</v>
      </c>
      <c r="C1040" s="0" t="s">
        <v>2115</v>
      </c>
      <c r="D1040" s="0" t="n">
        <v>163</v>
      </c>
      <c r="E1040" s="0" t="s">
        <v>22</v>
      </c>
      <c r="F1040" s="0" t="s">
        <v>2105</v>
      </c>
      <c r="G1040" s="0" t="n">
        <v>91</v>
      </c>
      <c r="H1040" s="0" t="n">
        <f aca="false">IF(D1040=G1040,1,0)</f>
        <v>0</v>
      </c>
    </row>
    <row r="1041" customFormat="false" ht="12.8" hidden="false" customHeight="false" outlineLevel="0" collapsed="false">
      <c r="A1041" s="0" t="n">
        <v>1018</v>
      </c>
      <c r="B1041" s="0" t="s">
        <v>2116</v>
      </c>
      <c r="C1041" s="0" t="s">
        <v>2117</v>
      </c>
      <c r="D1041" s="0" t="n">
        <v>218</v>
      </c>
      <c r="E1041" s="0" t="s">
        <v>17</v>
      </c>
      <c r="F1041" s="0" t="s">
        <v>2105</v>
      </c>
      <c r="G1041" s="0" t="n">
        <v>91</v>
      </c>
      <c r="H1041" s="0" t="n">
        <f aca="false">IF(D1041=G1041,1,0)</f>
        <v>0</v>
      </c>
    </row>
    <row r="1042" customFormat="false" ht="12.8" hidden="false" customHeight="false" outlineLevel="0" collapsed="false">
      <c r="A1042" s="0" t="n">
        <v>1019</v>
      </c>
      <c r="B1042" s="0" t="s">
        <v>2118</v>
      </c>
      <c r="C1042" s="0" t="s">
        <v>2119</v>
      </c>
      <c r="D1042" s="0" t="n">
        <v>218</v>
      </c>
      <c r="E1042" s="0" t="s">
        <v>61</v>
      </c>
      <c r="F1042" s="0" t="s">
        <v>2120</v>
      </c>
      <c r="G1042" s="0" t="n">
        <v>92</v>
      </c>
      <c r="H1042" s="0" t="n">
        <f aca="false">IF(D1042=G1042,1,0)</f>
        <v>0</v>
      </c>
    </row>
    <row r="1043" customFormat="false" ht="12.8" hidden="false" customHeight="false" outlineLevel="0" collapsed="false">
      <c r="A1043" s="0" t="n">
        <v>1020</v>
      </c>
      <c r="B1043" s="0" t="s">
        <v>2121</v>
      </c>
      <c r="C1043" s="0" t="s">
        <v>2122</v>
      </c>
      <c r="D1043" s="0" t="n">
        <v>185</v>
      </c>
      <c r="E1043" s="0" t="s">
        <v>13</v>
      </c>
      <c r="F1043" s="0" t="s">
        <v>2120</v>
      </c>
      <c r="G1043" s="0" t="n">
        <v>92</v>
      </c>
      <c r="H1043" s="0" t="n">
        <f aca="false">IF(D1043=G1043,1,0)</f>
        <v>0</v>
      </c>
    </row>
    <row r="1044" customFormat="false" ht="12.8" hidden="false" customHeight="false" outlineLevel="0" collapsed="false">
      <c r="A1044" s="0" t="n">
        <v>1021</v>
      </c>
      <c r="B1044" s="0" t="s">
        <v>2123</v>
      </c>
      <c r="C1044" s="0" t="s">
        <v>2124</v>
      </c>
      <c r="D1044" s="0" t="n">
        <v>92</v>
      </c>
      <c r="E1044" s="0" t="s">
        <v>13</v>
      </c>
      <c r="F1044" s="0" t="s">
        <v>2120</v>
      </c>
      <c r="G1044" s="0" t="n">
        <v>92</v>
      </c>
      <c r="H1044" s="0" t="n">
        <f aca="false">IF(D1044=G1044,1,0)</f>
        <v>1</v>
      </c>
    </row>
    <row r="1045" customFormat="false" ht="12.8" hidden="false" customHeight="false" outlineLevel="0" collapsed="false">
      <c r="A1045" s="0" t="n">
        <v>1022</v>
      </c>
      <c r="B1045" s="0" t="s">
        <v>2125</v>
      </c>
      <c r="C1045" s="0" t="s">
        <v>2126</v>
      </c>
      <c r="D1045" s="0" t="n">
        <v>92</v>
      </c>
      <c r="E1045" s="0" t="s">
        <v>17</v>
      </c>
      <c r="F1045" s="0" t="s">
        <v>2120</v>
      </c>
      <c r="G1045" s="0" t="n">
        <v>92</v>
      </c>
      <c r="H1045" s="0" t="n">
        <f aca="false">IF(D1045=G1045,1,0)</f>
        <v>1</v>
      </c>
    </row>
    <row r="1046" customFormat="false" ht="12.8" hidden="false" customHeight="false" outlineLevel="0" collapsed="false">
      <c r="A1046" s="0" t="n">
        <v>1023</v>
      </c>
      <c r="B1046" s="0" t="s">
        <v>2127</v>
      </c>
      <c r="C1046" s="0" t="s">
        <v>2128</v>
      </c>
      <c r="D1046" s="0" t="n">
        <v>32</v>
      </c>
      <c r="E1046" s="0" t="s">
        <v>17</v>
      </c>
      <c r="F1046" s="0" t="s">
        <v>2120</v>
      </c>
      <c r="G1046" s="0" t="n">
        <v>92</v>
      </c>
      <c r="H1046" s="0" t="n">
        <f aca="false">IF(D1046=G1046,1,0)</f>
        <v>0</v>
      </c>
    </row>
    <row r="1047" customFormat="false" ht="12.8" hidden="false" customHeight="false" outlineLevel="0" collapsed="false">
      <c r="A1047" s="0" t="n">
        <v>1024</v>
      </c>
      <c r="B1047" s="0" t="s">
        <v>2129</v>
      </c>
      <c r="C1047" s="0" t="s">
        <v>2130</v>
      </c>
      <c r="D1047" s="0" t="n">
        <v>190</v>
      </c>
      <c r="E1047" s="0" t="s">
        <v>17</v>
      </c>
      <c r="F1047" s="0" t="s">
        <v>2120</v>
      </c>
      <c r="G1047" s="0" t="n">
        <v>92</v>
      </c>
      <c r="H1047" s="0" t="n">
        <f aca="false">IF(D1047=G1047,1,0)</f>
        <v>0</v>
      </c>
    </row>
    <row r="1048" customFormat="false" ht="12.8" hidden="false" customHeight="false" outlineLevel="0" collapsed="false">
      <c r="A1048" s="0" t="n">
        <v>1025</v>
      </c>
      <c r="B1048" s="0" t="s">
        <v>2131</v>
      </c>
      <c r="C1048" s="0" t="s">
        <v>2132</v>
      </c>
      <c r="D1048" s="0" t="n">
        <v>92</v>
      </c>
      <c r="E1048" s="0" t="s">
        <v>17</v>
      </c>
      <c r="F1048" s="0" t="s">
        <v>2120</v>
      </c>
      <c r="G1048" s="0" t="n">
        <v>92</v>
      </c>
      <c r="H1048" s="0" t="n">
        <f aca="false">IF(D1048=G1048,1,0)</f>
        <v>1</v>
      </c>
    </row>
    <row r="1049" customFormat="false" ht="12.8" hidden="false" customHeight="false" outlineLevel="0" collapsed="false">
      <c r="A1049" s="0" t="n">
        <v>1026</v>
      </c>
      <c r="B1049" s="0" t="s">
        <v>2133</v>
      </c>
      <c r="C1049" s="0" t="s">
        <v>2134</v>
      </c>
      <c r="D1049" s="0" t="n">
        <v>92</v>
      </c>
      <c r="E1049" s="0" t="s">
        <v>75</v>
      </c>
      <c r="F1049" s="0" t="s">
        <v>2120</v>
      </c>
      <c r="G1049" s="0" t="n">
        <v>92</v>
      </c>
      <c r="H1049" s="0" t="n">
        <f aca="false">IF(D1049=G1049,1,0)</f>
        <v>1</v>
      </c>
    </row>
    <row r="1050" customFormat="false" ht="12.8" hidden="false" customHeight="false" outlineLevel="0" collapsed="false">
      <c r="A1050" s="0" t="n">
        <v>1027</v>
      </c>
      <c r="B1050" s="0" t="s">
        <v>2135</v>
      </c>
      <c r="C1050" s="0" t="s">
        <v>2136</v>
      </c>
      <c r="D1050" s="0" t="n">
        <v>77</v>
      </c>
      <c r="E1050" s="0" t="s">
        <v>13</v>
      </c>
      <c r="F1050" s="0" t="s">
        <v>2120</v>
      </c>
      <c r="G1050" s="0" t="n">
        <v>92</v>
      </c>
      <c r="H1050" s="0" t="n">
        <f aca="false">IF(D1050=G1050,1,0)</f>
        <v>0</v>
      </c>
    </row>
    <row r="1051" customFormat="false" ht="12.8" hidden="false" customHeight="false" outlineLevel="0" collapsed="false">
      <c r="A1051" s="0" t="n">
        <v>1028</v>
      </c>
      <c r="B1051" s="0" t="s">
        <v>2137</v>
      </c>
      <c r="C1051" s="0" t="s">
        <v>2138</v>
      </c>
      <c r="D1051" s="0" t="n">
        <v>66</v>
      </c>
      <c r="E1051" s="0" t="s">
        <v>17</v>
      </c>
      <c r="F1051" s="0" t="s">
        <v>2120</v>
      </c>
      <c r="G1051" s="0" t="n">
        <v>92</v>
      </c>
      <c r="H1051" s="0" t="n">
        <f aca="false">IF(D1051=G1051,1,0)</f>
        <v>0</v>
      </c>
    </row>
    <row r="1052" customFormat="false" ht="12.8" hidden="false" customHeight="false" outlineLevel="0" collapsed="false">
      <c r="A1052" s="0" t="n">
        <v>1029</v>
      </c>
      <c r="B1052" s="0" t="s">
        <v>2139</v>
      </c>
      <c r="C1052" s="0" t="s">
        <v>2140</v>
      </c>
      <c r="D1052" s="0" t="n">
        <v>26</v>
      </c>
      <c r="E1052" s="0" t="s">
        <v>61</v>
      </c>
      <c r="F1052" s="0" t="s">
        <v>2120</v>
      </c>
      <c r="G1052" s="0" t="n">
        <v>92</v>
      </c>
      <c r="H1052" s="0" t="n">
        <f aca="false">IF(D1052=G1052,1,0)</f>
        <v>0</v>
      </c>
    </row>
    <row r="1053" customFormat="false" ht="12.8" hidden="false" customHeight="false" outlineLevel="0" collapsed="false">
      <c r="A1053" s="0" t="n">
        <v>1030</v>
      </c>
      <c r="B1053" s="0" t="s">
        <v>2141</v>
      </c>
      <c r="C1053" s="0" t="s">
        <v>2142</v>
      </c>
      <c r="D1053" s="0" t="n">
        <v>139</v>
      </c>
      <c r="E1053" s="0" t="s">
        <v>13</v>
      </c>
      <c r="F1053" s="0" t="s">
        <v>2120</v>
      </c>
      <c r="G1053" s="0" t="n">
        <v>92</v>
      </c>
      <c r="H1053" s="0" t="n">
        <f aca="false">IF(D1053=G1053,1,0)</f>
        <v>0</v>
      </c>
    </row>
    <row r="1054" customFormat="false" ht="12.8" hidden="false" customHeight="false" outlineLevel="0" collapsed="false">
      <c r="A1054" s="0" t="n">
        <v>1031</v>
      </c>
      <c r="B1054" s="0" t="s">
        <v>2143</v>
      </c>
      <c r="C1054" s="0" t="s">
        <v>2144</v>
      </c>
      <c r="D1054" s="0" t="n">
        <v>180</v>
      </c>
      <c r="E1054" s="0" t="s">
        <v>61</v>
      </c>
      <c r="F1054" s="0" t="s">
        <v>2120</v>
      </c>
      <c r="G1054" s="0" t="n">
        <v>92</v>
      </c>
      <c r="H1054" s="0" t="n">
        <f aca="false">IF(D1054=G1054,1,0)</f>
        <v>0</v>
      </c>
    </row>
    <row r="1055" customFormat="false" ht="12.8" hidden="false" customHeight="false" outlineLevel="0" collapsed="false">
      <c r="A1055" s="0" t="n">
        <v>1032</v>
      </c>
      <c r="B1055" s="0" t="s">
        <v>2145</v>
      </c>
      <c r="C1055" s="0" t="s">
        <v>2146</v>
      </c>
      <c r="D1055" s="0" t="n">
        <v>192</v>
      </c>
      <c r="E1055" s="0" t="s">
        <v>17</v>
      </c>
      <c r="F1055" s="0" t="s">
        <v>2120</v>
      </c>
      <c r="G1055" s="0" t="n">
        <v>92</v>
      </c>
      <c r="H1055" s="0" t="n">
        <f aca="false">IF(D1055=G1055,1,0)</f>
        <v>0</v>
      </c>
    </row>
    <row r="1056" customFormat="false" ht="12.8" hidden="false" customHeight="false" outlineLevel="0" collapsed="false">
      <c r="A1056" s="0" t="n">
        <v>1033</v>
      </c>
      <c r="B1056" s="0" t="s">
        <v>2147</v>
      </c>
      <c r="C1056" s="0" t="s">
        <v>2148</v>
      </c>
      <c r="D1056" s="0" t="n">
        <v>92</v>
      </c>
      <c r="E1056" s="0" t="s">
        <v>53</v>
      </c>
      <c r="F1056" s="0" t="s">
        <v>2120</v>
      </c>
      <c r="G1056" s="0" t="n">
        <v>92</v>
      </c>
      <c r="H1056" s="0" t="n">
        <f aca="false">IF(D1056=G1056,1,0)</f>
        <v>1</v>
      </c>
    </row>
    <row r="1057" customFormat="false" ht="12.8" hidden="false" customHeight="false" outlineLevel="0" collapsed="false">
      <c r="A1057" s="0" t="n">
        <v>1034</v>
      </c>
      <c r="B1057" s="0" t="s">
        <v>2149</v>
      </c>
      <c r="C1057" s="0" t="s">
        <v>2150</v>
      </c>
      <c r="D1057" s="0" t="n">
        <v>77</v>
      </c>
      <c r="E1057" s="0" t="s">
        <v>17</v>
      </c>
      <c r="F1057" s="0" t="s">
        <v>2120</v>
      </c>
      <c r="G1057" s="0" t="n">
        <v>92</v>
      </c>
      <c r="H1057" s="0" t="n">
        <f aca="false">IF(D1057=G1057,1,0)</f>
        <v>0</v>
      </c>
    </row>
    <row r="1058" customFormat="false" ht="12.8" hidden="false" customHeight="false" outlineLevel="0" collapsed="false">
      <c r="A1058" s="0" t="n">
        <v>1035</v>
      </c>
      <c r="B1058" s="0" t="s">
        <v>2151</v>
      </c>
      <c r="C1058" s="0" t="s">
        <v>2152</v>
      </c>
      <c r="D1058" s="0" t="n">
        <v>92</v>
      </c>
      <c r="E1058" s="0" t="s">
        <v>22</v>
      </c>
      <c r="F1058" s="0" t="s">
        <v>2120</v>
      </c>
      <c r="G1058" s="0" t="n">
        <v>92</v>
      </c>
      <c r="H1058" s="0" t="n">
        <f aca="false">IF(D1058=G1058,1,0)</f>
        <v>1</v>
      </c>
    </row>
    <row r="1059" customFormat="false" ht="12.8" hidden="false" customHeight="false" outlineLevel="0" collapsed="false">
      <c r="A1059" s="0" t="n">
        <v>1036</v>
      </c>
      <c r="B1059" s="0" t="s">
        <v>2153</v>
      </c>
      <c r="C1059" s="0" t="s">
        <v>2154</v>
      </c>
      <c r="D1059" s="0" t="n">
        <v>164</v>
      </c>
      <c r="E1059" s="0" t="s">
        <v>22</v>
      </c>
      <c r="F1059" s="0" t="s">
        <v>2120</v>
      </c>
      <c r="G1059" s="0" t="n">
        <v>92</v>
      </c>
      <c r="H1059" s="0" t="n">
        <f aca="false">IF(D1059=G1059,1,0)</f>
        <v>0</v>
      </c>
    </row>
    <row r="1060" customFormat="false" ht="12.8" hidden="false" customHeight="false" outlineLevel="0" collapsed="false">
      <c r="A1060" s="0" t="n">
        <v>1037</v>
      </c>
      <c r="B1060" s="0" t="s">
        <v>2155</v>
      </c>
      <c r="C1060" s="0" t="s">
        <v>2156</v>
      </c>
      <c r="D1060" s="0" t="n">
        <v>66</v>
      </c>
      <c r="E1060" s="0" t="s">
        <v>167</v>
      </c>
      <c r="F1060" s="0" t="s">
        <v>2120</v>
      </c>
      <c r="G1060" s="0" t="n">
        <v>92</v>
      </c>
      <c r="H1060" s="0" t="n">
        <f aca="false">IF(D1060=G1060,1,0)</f>
        <v>0</v>
      </c>
    </row>
    <row r="1061" customFormat="false" ht="12.8" hidden="false" customHeight="false" outlineLevel="0" collapsed="false">
      <c r="A1061" s="0" t="n">
        <v>1038</v>
      </c>
      <c r="B1061" s="0" t="s">
        <v>2157</v>
      </c>
      <c r="C1061" s="0" t="s">
        <v>2158</v>
      </c>
      <c r="D1061" s="0" t="n">
        <v>92</v>
      </c>
      <c r="E1061" s="0" t="s">
        <v>17</v>
      </c>
      <c r="F1061" s="0" t="s">
        <v>2120</v>
      </c>
      <c r="G1061" s="0" t="n">
        <v>92</v>
      </c>
      <c r="H1061" s="0" t="n">
        <f aca="false">IF(D1061=G1061,1,0)</f>
        <v>1</v>
      </c>
    </row>
    <row r="1062" customFormat="false" ht="12.8" hidden="false" customHeight="false" outlineLevel="0" collapsed="false">
      <c r="A1062" s="0" t="n">
        <v>1039</v>
      </c>
      <c r="B1062" s="0" t="s">
        <v>2159</v>
      </c>
      <c r="C1062" s="0" t="s">
        <v>2160</v>
      </c>
      <c r="D1062" s="0" t="n">
        <v>218</v>
      </c>
      <c r="E1062" s="0" t="s">
        <v>13</v>
      </c>
      <c r="F1062" s="0" t="s">
        <v>2120</v>
      </c>
      <c r="G1062" s="0" t="n">
        <v>92</v>
      </c>
      <c r="H1062" s="0" t="n">
        <f aca="false">IF(D1062=G1062,1,0)</f>
        <v>0</v>
      </c>
    </row>
    <row r="1063" customFormat="false" ht="12.8" hidden="false" customHeight="false" outlineLevel="0" collapsed="false">
      <c r="A1063" s="0" t="n">
        <v>1040</v>
      </c>
      <c r="B1063" s="0" t="s">
        <v>2161</v>
      </c>
      <c r="C1063" s="0" t="s">
        <v>2162</v>
      </c>
      <c r="D1063" s="0" t="n">
        <v>92</v>
      </c>
      <c r="E1063" s="0" t="s">
        <v>22</v>
      </c>
      <c r="F1063" s="0" t="s">
        <v>2120</v>
      </c>
      <c r="G1063" s="0" t="n">
        <v>92</v>
      </c>
      <c r="H1063" s="0" t="n">
        <f aca="false">IF(D1063=G1063,1,0)</f>
        <v>1</v>
      </c>
    </row>
    <row r="1064" customFormat="false" ht="12.8" hidden="false" customHeight="false" outlineLevel="0" collapsed="false">
      <c r="A1064" s="0" t="n">
        <v>1041</v>
      </c>
      <c r="B1064" s="0" t="s">
        <v>2163</v>
      </c>
      <c r="C1064" s="0" t="s">
        <v>2164</v>
      </c>
      <c r="D1064" s="0" t="n">
        <v>110</v>
      </c>
      <c r="E1064" s="0" t="s">
        <v>22</v>
      </c>
      <c r="F1064" s="0" t="s">
        <v>2120</v>
      </c>
      <c r="G1064" s="0" t="n">
        <v>92</v>
      </c>
      <c r="H1064" s="0" t="n">
        <f aca="false">IF(D1064=G1064,1,0)</f>
        <v>0</v>
      </c>
    </row>
    <row r="1065" customFormat="false" ht="12.8" hidden="false" customHeight="false" outlineLevel="0" collapsed="false">
      <c r="A1065" s="0" t="n">
        <v>1042</v>
      </c>
      <c r="B1065" s="0" t="s">
        <v>2165</v>
      </c>
      <c r="C1065" s="0" t="s">
        <v>2166</v>
      </c>
      <c r="D1065" s="0" t="n">
        <v>80</v>
      </c>
      <c r="E1065" s="0" t="s">
        <v>17</v>
      </c>
      <c r="F1065" s="0" t="s">
        <v>2120</v>
      </c>
      <c r="G1065" s="0" t="n">
        <v>92</v>
      </c>
      <c r="H1065" s="0" t="n">
        <f aca="false">IF(D1065=G1065,1,0)</f>
        <v>0</v>
      </c>
    </row>
    <row r="1066" customFormat="false" ht="12.8" hidden="false" customHeight="false" outlineLevel="0" collapsed="false">
      <c r="A1066" s="0" t="n">
        <v>1043</v>
      </c>
      <c r="B1066" s="0" t="s">
        <v>2167</v>
      </c>
      <c r="C1066" s="0" t="s">
        <v>2168</v>
      </c>
      <c r="D1066" s="0" t="n">
        <v>92</v>
      </c>
      <c r="E1066" s="0" t="s">
        <v>17</v>
      </c>
      <c r="F1066" s="0" t="s">
        <v>2120</v>
      </c>
      <c r="G1066" s="0" t="n">
        <v>92</v>
      </c>
      <c r="H1066" s="0" t="n">
        <f aca="false">IF(D1066=G1066,1,0)</f>
        <v>1</v>
      </c>
    </row>
    <row r="1067" customFormat="false" ht="12.8" hidden="false" customHeight="false" outlineLevel="0" collapsed="false">
      <c r="A1067" s="0" t="n">
        <v>1044</v>
      </c>
      <c r="B1067" s="0" t="s">
        <v>2169</v>
      </c>
      <c r="C1067" s="0" t="s">
        <v>2170</v>
      </c>
      <c r="D1067" s="0" t="n">
        <v>29</v>
      </c>
      <c r="E1067" s="0" t="s">
        <v>22</v>
      </c>
      <c r="F1067" s="0" t="s">
        <v>2120</v>
      </c>
      <c r="G1067" s="0" t="n">
        <v>92</v>
      </c>
      <c r="H1067" s="0" t="n">
        <f aca="false">IF(D1067=G1067,1,0)</f>
        <v>0</v>
      </c>
    </row>
    <row r="1068" customFormat="false" ht="12.8" hidden="false" customHeight="false" outlineLevel="0" collapsed="false">
      <c r="A1068" s="0" t="n">
        <v>1045</v>
      </c>
      <c r="B1068" s="0" t="s">
        <v>2171</v>
      </c>
      <c r="C1068" s="0" t="s">
        <v>2172</v>
      </c>
      <c r="D1068" s="0" t="n">
        <v>180</v>
      </c>
      <c r="E1068" s="0" t="s">
        <v>53</v>
      </c>
      <c r="F1068" s="0" t="s">
        <v>2120</v>
      </c>
      <c r="G1068" s="0" t="n">
        <v>92</v>
      </c>
      <c r="H1068" s="0" t="n">
        <f aca="false">IF(D1068=G1068,1,0)</f>
        <v>0</v>
      </c>
    </row>
    <row r="1069" customFormat="false" ht="12.8" hidden="false" customHeight="false" outlineLevel="0" collapsed="false">
      <c r="A1069" s="0" t="n">
        <v>1046</v>
      </c>
      <c r="B1069" s="0" t="s">
        <v>2173</v>
      </c>
      <c r="C1069" s="0" t="s">
        <v>2174</v>
      </c>
      <c r="D1069" s="0" t="n">
        <v>80</v>
      </c>
      <c r="E1069" s="0" t="s">
        <v>61</v>
      </c>
      <c r="F1069" s="0" t="s">
        <v>2120</v>
      </c>
      <c r="G1069" s="0" t="n">
        <v>92</v>
      </c>
      <c r="H1069" s="0" t="n">
        <f aca="false">IF(D1069=G1069,1,0)</f>
        <v>0</v>
      </c>
    </row>
    <row r="1070" customFormat="false" ht="12.8" hidden="false" customHeight="false" outlineLevel="0" collapsed="false">
      <c r="A1070" s="0" t="n">
        <v>1047</v>
      </c>
      <c r="B1070" s="0" t="s">
        <v>2175</v>
      </c>
      <c r="C1070" s="0" t="s">
        <v>2176</v>
      </c>
      <c r="D1070" s="0" t="n">
        <v>26</v>
      </c>
      <c r="E1070" s="0" t="s">
        <v>17</v>
      </c>
      <c r="F1070" s="0" t="s">
        <v>2120</v>
      </c>
      <c r="G1070" s="0" t="n">
        <v>92</v>
      </c>
      <c r="H1070" s="0" t="n">
        <f aca="false">IF(D1070=G1070,1,0)</f>
        <v>0</v>
      </c>
    </row>
    <row r="1071" customFormat="false" ht="12.8" hidden="false" customHeight="false" outlineLevel="0" collapsed="false">
      <c r="A1071" s="0" t="n">
        <v>1048</v>
      </c>
      <c r="B1071" s="0" t="s">
        <v>2177</v>
      </c>
      <c r="C1071" s="0" t="s">
        <v>2178</v>
      </c>
      <c r="D1071" s="0" t="n">
        <v>119</v>
      </c>
      <c r="E1071" s="0" t="s">
        <v>17</v>
      </c>
      <c r="F1071" s="0" t="s">
        <v>2120</v>
      </c>
      <c r="G1071" s="0" t="n">
        <v>92</v>
      </c>
      <c r="H1071" s="0" t="n">
        <f aca="false">IF(D1071=G1071,1,0)</f>
        <v>0</v>
      </c>
    </row>
    <row r="1072" customFormat="false" ht="12.8" hidden="false" customHeight="false" outlineLevel="0" collapsed="false">
      <c r="A1072" s="0" t="n">
        <v>1049</v>
      </c>
      <c r="B1072" s="0" t="s">
        <v>2179</v>
      </c>
      <c r="C1072" s="0" t="s">
        <v>2180</v>
      </c>
      <c r="D1072" s="0" t="n">
        <v>92</v>
      </c>
      <c r="E1072" s="0" t="s">
        <v>22</v>
      </c>
      <c r="F1072" s="0" t="s">
        <v>2120</v>
      </c>
      <c r="G1072" s="0" t="n">
        <v>92</v>
      </c>
      <c r="H1072" s="0" t="n">
        <f aca="false">IF(D1072=G1072,1,0)</f>
        <v>1</v>
      </c>
    </row>
    <row r="1073" customFormat="false" ht="12.8" hidden="false" customHeight="false" outlineLevel="0" collapsed="false">
      <c r="A1073" s="0" t="n">
        <v>1050</v>
      </c>
      <c r="B1073" s="0" t="s">
        <v>2181</v>
      </c>
      <c r="C1073" s="0" t="s">
        <v>2182</v>
      </c>
      <c r="D1073" s="0" t="n">
        <v>92</v>
      </c>
      <c r="E1073" s="0" t="s">
        <v>17</v>
      </c>
      <c r="F1073" s="0" t="s">
        <v>2120</v>
      </c>
      <c r="G1073" s="0" t="n">
        <v>92</v>
      </c>
      <c r="H1073" s="0" t="n">
        <f aca="false">IF(D1073=G1073,1,0)</f>
        <v>1</v>
      </c>
    </row>
    <row r="1074" customFormat="false" ht="12.8" hidden="false" customHeight="false" outlineLevel="0" collapsed="false">
      <c r="A1074" s="0" t="n">
        <v>1051</v>
      </c>
      <c r="B1074" s="0" t="s">
        <v>2183</v>
      </c>
      <c r="C1074" s="0" t="s">
        <v>2184</v>
      </c>
      <c r="D1074" s="0" t="n">
        <v>180</v>
      </c>
      <c r="E1074" s="0" t="s">
        <v>17</v>
      </c>
      <c r="F1074" s="0" t="s">
        <v>2120</v>
      </c>
      <c r="G1074" s="0" t="n">
        <v>92</v>
      </c>
      <c r="H1074" s="0" t="n">
        <f aca="false">IF(D1074=G1074,1,0)</f>
        <v>0</v>
      </c>
    </row>
    <row r="1075" customFormat="false" ht="12.8" hidden="false" customHeight="false" outlineLevel="0" collapsed="false">
      <c r="A1075" s="0" t="n">
        <v>1052</v>
      </c>
      <c r="B1075" s="0" t="s">
        <v>2185</v>
      </c>
      <c r="C1075" s="0" t="s">
        <v>2186</v>
      </c>
      <c r="D1075" s="0" t="n">
        <v>92</v>
      </c>
      <c r="E1075" s="0" t="s">
        <v>61</v>
      </c>
      <c r="F1075" s="0" t="s">
        <v>2120</v>
      </c>
      <c r="G1075" s="0" t="n">
        <v>92</v>
      </c>
      <c r="H1075" s="0" t="n">
        <f aca="false">IF(D1075=G1075,1,0)</f>
        <v>1</v>
      </c>
    </row>
    <row r="1076" customFormat="false" ht="12.8" hidden="false" customHeight="false" outlineLevel="0" collapsed="false">
      <c r="A1076" s="0" t="n">
        <v>1053</v>
      </c>
      <c r="B1076" s="0" t="s">
        <v>2187</v>
      </c>
      <c r="C1076" s="0" t="s">
        <v>2188</v>
      </c>
      <c r="D1076" s="0" t="n">
        <v>218</v>
      </c>
      <c r="E1076" s="0" t="s">
        <v>22</v>
      </c>
      <c r="F1076" s="0" t="s">
        <v>2120</v>
      </c>
      <c r="G1076" s="0" t="n">
        <v>92</v>
      </c>
      <c r="H1076" s="0" t="n">
        <f aca="false">IF(D1076=G1076,1,0)</f>
        <v>0</v>
      </c>
    </row>
    <row r="1077" customFormat="false" ht="12.8" hidden="false" customHeight="false" outlineLevel="0" collapsed="false">
      <c r="A1077" s="0" t="n">
        <v>1054</v>
      </c>
      <c r="B1077" s="0" t="s">
        <v>2189</v>
      </c>
      <c r="C1077" s="0" t="s">
        <v>2190</v>
      </c>
      <c r="D1077" s="0" t="n">
        <v>92</v>
      </c>
      <c r="E1077" s="0" t="s">
        <v>53</v>
      </c>
      <c r="F1077" s="0" t="s">
        <v>2120</v>
      </c>
      <c r="G1077" s="0" t="n">
        <v>92</v>
      </c>
      <c r="H1077" s="0" t="n">
        <f aca="false">IF(D1077=G1077,1,0)</f>
        <v>1</v>
      </c>
    </row>
    <row r="1078" customFormat="false" ht="12.8" hidden="false" customHeight="false" outlineLevel="0" collapsed="false">
      <c r="A1078" s="0" t="n">
        <v>1055</v>
      </c>
      <c r="B1078" s="0" t="s">
        <v>2191</v>
      </c>
      <c r="C1078" s="0" t="s">
        <v>2192</v>
      </c>
      <c r="D1078" s="0" t="n">
        <v>80</v>
      </c>
      <c r="E1078" s="0" t="s">
        <v>13</v>
      </c>
      <c r="F1078" s="0" t="s">
        <v>2120</v>
      </c>
      <c r="G1078" s="0" t="n">
        <v>92</v>
      </c>
      <c r="H1078" s="0" t="n">
        <f aca="false">IF(D1078=G1078,1,0)</f>
        <v>0</v>
      </c>
    </row>
    <row r="1079" customFormat="false" ht="12.8" hidden="false" customHeight="false" outlineLevel="0" collapsed="false">
      <c r="A1079" s="0" t="n">
        <v>1056</v>
      </c>
      <c r="B1079" s="0" t="s">
        <v>2193</v>
      </c>
      <c r="C1079" s="0" t="s">
        <v>2194</v>
      </c>
      <c r="D1079" s="0" t="n">
        <v>92</v>
      </c>
      <c r="E1079" s="0" t="s">
        <v>53</v>
      </c>
      <c r="F1079" s="0" t="s">
        <v>2120</v>
      </c>
      <c r="G1079" s="0" t="n">
        <v>92</v>
      </c>
      <c r="H1079" s="0" t="n">
        <f aca="false">IF(D1079=G1079,1,0)</f>
        <v>1</v>
      </c>
    </row>
    <row r="1080" customFormat="false" ht="12.8" hidden="false" customHeight="false" outlineLevel="0" collapsed="false">
      <c r="A1080" s="0" t="n">
        <v>1057</v>
      </c>
      <c r="B1080" s="0" t="s">
        <v>2195</v>
      </c>
      <c r="C1080" s="0" t="s">
        <v>2196</v>
      </c>
      <c r="D1080" s="0" t="n">
        <v>218</v>
      </c>
      <c r="E1080" s="0" t="s">
        <v>22</v>
      </c>
      <c r="F1080" s="0" t="s">
        <v>2120</v>
      </c>
      <c r="G1080" s="0" t="n">
        <v>92</v>
      </c>
      <c r="H1080" s="0" t="n">
        <f aca="false">IF(D1080=G1080,1,0)</f>
        <v>0</v>
      </c>
    </row>
    <row r="1081" customFormat="false" ht="12.8" hidden="false" customHeight="false" outlineLevel="0" collapsed="false">
      <c r="A1081" s="0" t="n">
        <v>1058</v>
      </c>
      <c r="B1081" s="0" t="s">
        <v>2197</v>
      </c>
      <c r="C1081" s="0" t="s">
        <v>2198</v>
      </c>
      <c r="D1081" s="0" t="n">
        <v>172</v>
      </c>
      <c r="E1081" s="0" t="s">
        <v>61</v>
      </c>
      <c r="F1081" s="0" t="s">
        <v>2120</v>
      </c>
      <c r="G1081" s="0" t="n">
        <v>92</v>
      </c>
      <c r="H1081" s="0" t="n">
        <f aca="false">IF(D1081=G1081,1,0)</f>
        <v>0</v>
      </c>
    </row>
    <row r="1082" customFormat="false" ht="12.8" hidden="false" customHeight="false" outlineLevel="0" collapsed="false">
      <c r="A1082" s="0" t="n">
        <v>1059</v>
      </c>
      <c r="B1082" s="0" t="s">
        <v>2199</v>
      </c>
      <c r="C1082" s="0" t="s">
        <v>2200</v>
      </c>
      <c r="D1082" s="0" t="n">
        <v>92</v>
      </c>
      <c r="E1082" s="0" t="s">
        <v>61</v>
      </c>
      <c r="F1082" s="0" t="s">
        <v>2120</v>
      </c>
      <c r="G1082" s="0" t="n">
        <v>92</v>
      </c>
      <c r="H1082" s="0" t="n">
        <f aca="false">IF(D1082=G1082,1,0)</f>
        <v>1</v>
      </c>
    </row>
    <row r="1083" customFormat="false" ht="12.8" hidden="false" customHeight="false" outlineLevel="0" collapsed="false">
      <c r="A1083" s="0" t="n">
        <v>1060</v>
      </c>
      <c r="B1083" s="0" t="s">
        <v>2201</v>
      </c>
      <c r="C1083" s="0" t="s">
        <v>2202</v>
      </c>
      <c r="D1083" s="0" t="n">
        <v>92</v>
      </c>
      <c r="E1083" s="0" t="s">
        <v>22</v>
      </c>
      <c r="F1083" s="0" t="s">
        <v>2120</v>
      </c>
      <c r="G1083" s="0" t="n">
        <v>92</v>
      </c>
      <c r="H1083" s="0" t="n">
        <f aca="false">IF(D1083=G1083,1,0)</f>
        <v>1</v>
      </c>
    </row>
    <row r="1084" customFormat="false" ht="12.8" hidden="false" customHeight="false" outlineLevel="0" collapsed="false">
      <c r="A1084" s="0" t="n">
        <v>1061</v>
      </c>
      <c r="B1084" s="0" t="s">
        <v>2203</v>
      </c>
      <c r="C1084" s="0" t="s">
        <v>2204</v>
      </c>
      <c r="D1084" s="0" t="n">
        <v>108</v>
      </c>
      <c r="E1084" s="0" t="s">
        <v>13</v>
      </c>
      <c r="F1084" s="0" t="s">
        <v>2120</v>
      </c>
      <c r="G1084" s="0" t="n">
        <v>92</v>
      </c>
      <c r="H1084" s="0" t="n">
        <f aca="false">IF(D1084=G1084,1,0)</f>
        <v>0</v>
      </c>
    </row>
    <row r="1085" customFormat="false" ht="12.8" hidden="false" customHeight="false" outlineLevel="0" collapsed="false">
      <c r="A1085" s="0" t="n">
        <v>1062</v>
      </c>
      <c r="B1085" s="0" t="s">
        <v>2205</v>
      </c>
      <c r="C1085" s="0" t="s">
        <v>2206</v>
      </c>
      <c r="D1085" s="0" t="n">
        <v>92</v>
      </c>
      <c r="E1085" s="0" t="s">
        <v>13</v>
      </c>
      <c r="F1085" s="0" t="s">
        <v>2120</v>
      </c>
      <c r="G1085" s="0" t="n">
        <v>92</v>
      </c>
      <c r="H1085" s="0" t="n">
        <f aca="false">IF(D1085=G1085,1,0)</f>
        <v>1</v>
      </c>
    </row>
    <row r="1086" customFormat="false" ht="12.8" hidden="false" customHeight="false" outlineLevel="0" collapsed="false">
      <c r="A1086" s="0" t="n">
        <v>1063</v>
      </c>
      <c r="B1086" s="0" t="s">
        <v>2207</v>
      </c>
      <c r="C1086" s="0" t="s">
        <v>2208</v>
      </c>
      <c r="D1086" s="0" t="n">
        <v>46</v>
      </c>
      <c r="E1086" s="0" t="s">
        <v>31</v>
      </c>
      <c r="F1086" s="0" t="s">
        <v>2209</v>
      </c>
      <c r="G1086" s="0" t="n">
        <v>93</v>
      </c>
      <c r="H1086" s="0" t="n">
        <f aca="false">IF(D1086=G1086,1,0)</f>
        <v>0</v>
      </c>
    </row>
    <row r="1087" customFormat="false" ht="12.8" hidden="false" customHeight="false" outlineLevel="0" collapsed="false">
      <c r="A1087" s="0" t="n">
        <v>1064</v>
      </c>
      <c r="B1087" s="0" t="s">
        <v>2210</v>
      </c>
      <c r="C1087" s="0" t="s">
        <v>2211</v>
      </c>
      <c r="D1087" s="0" t="n">
        <v>209</v>
      </c>
      <c r="E1087" s="0" t="s">
        <v>13</v>
      </c>
      <c r="F1087" s="0" t="s">
        <v>2209</v>
      </c>
      <c r="G1087" s="0" t="n">
        <v>93</v>
      </c>
      <c r="H1087" s="0" t="n">
        <f aca="false">IF(D1087=G1087,1,0)</f>
        <v>0</v>
      </c>
    </row>
    <row r="1088" customFormat="false" ht="12.8" hidden="false" customHeight="false" outlineLevel="0" collapsed="false">
      <c r="A1088" s="0" t="n">
        <v>1065</v>
      </c>
      <c r="B1088" s="0" t="s">
        <v>2212</v>
      </c>
      <c r="C1088" s="0" t="s">
        <v>2213</v>
      </c>
      <c r="D1088" s="0" t="n">
        <v>92</v>
      </c>
      <c r="E1088" s="0" t="s">
        <v>61</v>
      </c>
      <c r="F1088" s="0" t="s">
        <v>2209</v>
      </c>
      <c r="G1088" s="0" t="n">
        <v>93</v>
      </c>
      <c r="H1088" s="0" t="n">
        <f aca="false">IF(D1088=G1088,1,0)</f>
        <v>0</v>
      </c>
    </row>
    <row r="1089" customFormat="false" ht="12.8" hidden="false" customHeight="false" outlineLevel="0" collapsed="false">
      <c r="A1089" s="0" t="n">
        <v>1066</v>
      </c>
      <c r="B1089" s="0" t="s">
        <v>2214</v>
      </c>
      <c r="C1089" s="0" t="s">
        <v>2215</v>
      </c>
      <c r="D1089" s="0" t="n">
        <v>93</v>
      </c>
      <c r="E1089" s="0" t="s">
        <v>22</v>
      </c>
      <c r="F1089" s="0" t="s">
        <v>2209</v>
      </c>
      <c r="G1089" s="0" t="n">
        <v>93</v>
      </c>
      <c r="H1089" s="0" t="n">
        <f aca="false">IF(D1089=G1089,1,0)</f>
        <v>1</v>
      </c>
    </row>
    <row r="1090" customFormat="false" ht="12.8" hidden="false" customHeight="false" outlineLevel="0" collapsed="false">
      <c r="A1090" s="0" t="n">
        <v>1067</v>
      </c>
      <c r="B1090" s="0" t="s">
        <v>2216</v>
      </c>
      <c r="C1090" s="0" t="s">
        <v>2217</v>
      </c>
      <c r="D1090" s="0" t="n">
        <v>93</v>
      </c>
      <c r="E1090" s="0" t="s">
        <v>13</v>
      </c>
      <c r="F1090" s="0" t="s">
        <v>2209</v>
      </c>
      <c r="G1090" s="0" t="n">
        <v>93</v>
      </c>
      <c r="H1090" s="0" t="n">
        <f aca="false">IF(D1090=G1090,1,0)</f>
        <v>1</v>
      </c>
    </row>
    <row r="1091" customFormat="false" ht="12.8" hidden="false" customHeight="false" outlineLevel="0" collapsed="false">
      <c r="A1091" s="0" t="n">
        <v>1068</v>
      </c>
      <c r="B1091" s="0" t="s">
        <v>2218</v>
      </c>
      <c r="C1091" s="0" t="s">
        <v>2219</v>
      </c>
      <c r="D1091" s="0" t="n">
        <v>95</v>
      </c>
      <c r="E1091" s="0" t="s">
        <v>22</v>
      </c>
      <c r="F1091" s="0" t="s">
        <v>2209</v>
      </c>
      <c r="G1091" s="0" t="n">
        <v>93</v>
      </c>
      <c r="H1091" s="0" t="n">
        <f aca="false">IF(D1091=G1091,1,0)</f>
        <v>0</v>
      </c>
    </row>
    <row r="1092" customFormat="false" ht="12.8" hidden="false" customHeight="false" outlineLevel="0" collapsed="false">
      <c r="A1092" s="0" t="n">
        <v>1069</v>
      </c>
      <c r="B1092" s="0" t="s">
        <v>2220</v>
      </c>
      <c r="C1092" s="0" t="s">
        <v>2221</v>
      </c>
      <c r="D1092" s="0" t="n">
        <v>176</v>
      </c>
      <c r="E1092" s="0" t="s">
        <v>22</v>
      </c>
      <c r="F1092" s="0" t="s">
        <v>2209</v>
      </c>
      <c r="G1092" s="0" t="n">
        <v>93</v>
      </c>
      <c r="H1092" s="0" t="n">
        <f aca="false">IF(D1092=G1092,1,0)</f>
        <v>0</v>
      </c>
    </row>
    <row r="1093" customFormat="false" ht="12.8" hidden="false" customHeight="false" outlineLevel="0" collapsed="false">
      <c r="A1093" s="0" t="n">
        <v>1070</v>
      </c>
      <c r="B1093" s="0" t="s">
        <v>2222</v>
      </c>
      <c r="C1093" s="0" t="s">
        <v>2223</v>
      </c>
      <c r="D1093" s="0" t="n">
        <v>91</v>
      </c>
      <c r="E1093" s="0" t="s">
        <v>17</v>
      </c>
      <c r="F1093" s="0" t="s">
        <v>2209</v>
      </c>
      <c r="G1093" s="0" t="n">
        <v>93</v>
      </c>
      <c r="H1093" s="0" t="n">
        <f aca="false">IF(D1093=G1093,1,0)</f>
        <v>0</v>
      </c>
    </row>
    <row r="1094" customFormat="false" ht="12.8" hidden="false" customHeight="false" outlineLevel="0" collapsed="false">
      <c r="A1094" s="0" t="n">
        <v>1071</v>
      </c>
      <c r="B1094" s="0" t="s">
        <v>2224</v>
      </c>
      <c r="C1094" s="0" t="s">
        <v>2225</v>
      </c>
      <c r="D1094" s="0" t="n">
        <v>225</v>
      </c>
      <c r="E1094" s="0" t="s">
        <v>13</v>
      </c>
      <c r="F1094" s="0" t="s">
        <v>2209</v>
      </c>
      <c r="G1094" s="0" t="n">
        <v>93</v>
      </c>
      <c r="H1094" s="0" t="n">
        <f aca="false">IF(D1094=G1094,1,0)</f>
        <v>0</v>
      </c>
    </row>
    <row r="1095" customFormat="false" ht="12.8" hidden="false" customHeight="false" outlineLevel="0" collapsed="false">
      <c r="A1095" s="0" t="n">
        <v>1072</v>
      </c>
      <c r="B1095" s="0" t="s">
        <v>2226</v>
      </c>
      <c r="C1095" s="0" t="s">
        <v>2227</v>
      </c>
      <c r="D1095" s="0" t="n">
        <v>93</v>
      </c>
      <c r="E1095" s="0" t="s">
        <v>17</v>
      </c>
      <c r="F1095" s="0" t="s">
        <v>2209</v>
      </c>
      <c r="G1095" s="0" t="n">
        <v>93</v>
      </c>
      <c r="H1095" s="0" t="n">
        <f aca="false">IF(D1095=G1095,1,0)</f>
        <v>1</v>
      </c>
    </row>
    <row r="1096" customFormat="false" ht="12.8" hidden="false" customHeight="false" outlineLevel="0" collapsed="false">
      <c r="A1096" s="0" t="n">
        <v>1073</v>
      </c>
      <c r="B1096" s="0" t="s">
        <v>2228</v>
      </c>
      <c r="C1096" s="0" t="s">
        <v>2229</v>
      </c>
      <c r="D1096" s="0" t="n">
        <v>93</v>
      </c>
      <c r="E1096" s="0" t="s">
        <v>61</v>
      </c>
      <c r="F1096" s="0" t="s">
        <v>2230</v>
      </c>
      <c r="G1096" s="0" t="n">
        <v>94</v>
      </c>
      <c r="H1096" s="0" t="n">
        <f aca="false">IF(D1096=G1096,1,0)</f>
        <v>0</v>
      </c>
    </row>
    <row r="1097" customFormat="false" ht="12.8" hidden="false" customHeight="false" outlineLevel="0" collapsed="false">
      <c r="A1097" s="0" t="n">
        <v>1074</v>
      </c>
      <c r="B1097" s="0" t="s">
        <v>2231</v>
      </c>
      <c r="C1097" s="0" t="s">
        <v>2232</v>
      </c>
      <c r="D1097" s="0" t="n">
        <v>66</v>
      </c>
      <c r="E1097" s="0" t="s">
        <v>22</v>
      </c>
      <c r="F1097" s="0" t="s">
        <v>2230</v>
      </c>
      <c r="G1097" s="0" t="n">
        <v>94</v>
      </c>
      <c r="H1097" s="0" t="n">
        <f aca="false">IF(D1097=G1097,1,0)</f>
        <v>0</v>
      </c>
    </row>
    <row r="1098" customFormat="false" ht="12.8" hidden="false" customHeight="false" outlineLevel="0" collapsed="false">
      <c r="A1098" s="0" t="n">
        <v>1075</v>
      </c>
      <c r="B1098" s="0" t="s">
        <v>2233</v>
      </c>
      <c r="C1098" s="0" t="s">
        <v>2234</v>
      </c>
      <c r="D1098" s="0" t="n">
        <v>93</v>
      </c>
      <c r="E1098" s="0" t="s">
        <v>13</v>
      </c>
      <c r="F1098" s="0" t="s">
        <v>2230</v>
      </c>
      <c r="G1098" s="0" t="n">
        <v>94</v>
      </c>
      <c r="H1098" s="0" t="n">
        <f aca="false">IF(D1098=G1098,1,0)</f>
        <v>0</v>
      </c>
    </row>
    <row r="1099" customFormat="false" ht="12.8" hidden="false" customHeight="false" outlineLevel="0" collapsed="false">
      <c r="A1099" s="0" t="n">
        <v>1076</v>
      </c>
      <c r="B1099" s="0" t="s">
        <v>2235</v>
      </c>
      <c r="C1099" s="0" t="s">
        <v>2236</v>
      </c>
      <c r="D1099" s="0" t="n">
        <v>80</v>
      </c>
      <c r="E1099" s="0" t="s">
        <v>22</v>
      </c>
      <c r="F1099" s="0" t="s">
        <v>2230</v>
      </c>
      <c r="G1099" s="0" t="n">
        <v>94</v>
      </c>
      <c r="H1099" s="0" t="n">
        <f aca="false">IF(D1099=G1099,1,0)</f>
        <v>0</v>
      </c>
    </row>
    <row r="1100" customFormat="false" ht="12.8" hidden="false" customHeight="false" outlineLevel="0" collapsed="false">
      <c r="A1100" s="0" t="n">
        <v>1077</v>
      </c>
      <c r="B1100" s="0" t="s">
        <v>2237</v>
      </c>
      <c r="C1100" s="0" t="s">
        <v>2238</v>
      </c>
      <c r="D1100" s="0" t="n">
        <v>26</v>
      </c>
      <c r="E1100" s="0" t="s">
        <v>22</v>
      </c>
      <c r="F1100" s="0" t="s">
        <v>2230</v>
      </c>
      <c r="G1100" s="0" t="n">
        <v>94</v>
      </c>
      <c r="H1100" s="0" t="n">
        <f aca="false">IF(D1100=G1100,1,0)</f>
        <v>0</v>
      </c>
    </row>
    <row r="1101" customFormat="false" ht="12.8" hidden="false" customHeight="false" outlineLevel="0" collapsed="false">
      <c r="A1101" s="0" t="n">
        <v>1078</v>
      </c>
      <c r="B1101" s="0" t="s">
        <v>2239</v>
      </c>
      <c r="C1101" s="0" t="s">
        <v>2240</v>
      </c>
      <c r="D1101" s="0" t="n">
        <v>80</v>
      </c>
      <c r="E1101" s="0" t="s">
        <v>22</v>
      </c>
      <c r="F1101" s="0" t="s">
        <v>2230</v>
      </c>
      <c r="G1101" s="0" t="n">
        <v>94</v>
      </c>
      <c r="H1101" s="0" t="n">
        <f aca="false">IF(D1101=G1101,1,0)</f>
        <v>0</v>
      </c>
    </row>
    <row r="1102" customFormat="false" ht="12.8" hidden="false" customHeight="false" outlineLevel="0" collapsed="false">
      <c r="A1102" s="0" t="n">
        <v>1079</v>
      </c>
      <c r="B1102" s="0" t="s">
        <v>2241</v>
      </c>
      <c r="C1102" s="0" t="s">
        <v>2242</v>
      </c>
      <c r="D1102" s="0" t="n">
        <v>80</v>
      </c>
      <c r="E1102" s="0" t="s">
        <v>17</v>
      </c>
      <c r="F1102" s="0" t="s">
        <v>2230</v>
      </c>
      <c r="G1102" s="0" t="n">
        <v>94</v>
      </c>
      <c r="H1102" s="0" t="n">
        <f aca="false">IF(D1102=G1102,1,0)</f>
        <v>0</v>
      </c>
    </row>
    <row r="1103" customFormat="false" ht="12.8" hidden="false" customHeight="false" outlineLevel="0" collapsed="false">
      <c r="A1103" s="0" t="n">
        <v>1080</v>
      </c>
      <c r="B1103" s="0" t="s">
        <v>2243</v>
      </c>
      <c r="C1103" s="0" t="s">
        <v>2244</v>
      </c>
      <c r="D1103" s="0" t="n">
        <v>196</v>
      </c>
      <c r="E1103" s="0" t="s">
        <v>53</v>
      </c>
      <c r="F1103" s="0" t="s">
        <v>2245</v>
      </c>
      <c r="G1103" s="0" t="n">
        <v>95</v>
      </c>
      <c r="H1103" s="0" t="n">
        <f aca="false">IF(D1103=G1103,1,0)</f>
        <v>0</v>
      </c>
    </row>
    <row r="1104" customFormat="false" ht="12.8" hidden="false" customHeight="false" outlineLevel="0" collapsed="false">
      <c r="A1104" s="0" t="n">
        <v>1081</v>
      </c>
      <c r="B1104" s="0" t="s">
        <v>2246</v>
      </c>
      <c r="C1104" s="0" t="s">
        <v>2247</v>
      </c>
      <c r="D1104" s="0" t="n">
        <v>95</v>
      </c>
      <c r="E1104" s="0" t="s">
        <v>53</v>
      </c>
      <c r="F1104" s="0" t="s">
        <v>2245</v>
      </c>
      <c r="G1104" s="0" t="n">
        <v>95</v>
      </c>
      <c r="H1104" s="0" t="n">
        <f aca="false">IF(D1104=G1104,1,0)</f>
        <v>1</v>
      </c>
    </row>
    <row r="1105" customFormat="false" ht="12.8" hidden="false" customHeight="false" outlineLevel="0" collapsed="false">
      <c r="A1105" s="0" t="n">
        <v>1082</v>
      </c>
      <c r="B1105" s="0" t="s">
        <v>2248</v>
      </c>
      <c r="C1105" s="0" t="s">
        <v>2249</v>
      </c>
      <c r="D1105" s="0" t="n">
        <v>80</v>
      </c>
      <c r="E1105" s="0" t="s">
        <v>17</v>
      </c>
      <c r="F1105" s="0" t="s">
        <v>2245</v>
      </c>
      <c r="G1105" s="0" t="n">
        <v>95</v>
      </c>
      <c r="H1105" s="0" t="n">
        <f aca="false">IF(D1105=G1105,1,0)</f>
        <v>0</v>
      </c>
    </row>
    <row r="1106" customFormat="false" ht="12.8" hidden="false" customHeight="false" outlineLevel="0" collapsed="false">
      <c r="A1106" s="0" t="n">
        <v>1083</v>
      </c>
      <c r="B1106" s="0" t="s">
        <v>2250</v>
      </c>
      <c r="C1106" s="0" t="s">
        <v>2251</v>
      </c>
      <c r="D1106" s="0" t="n">
        <v>73</v>
      </c>
      <c r="E1106" s="0" t="s">
        <v>17</v>
      </c>
      <c r="F1106" s="0" t="s">
        <v>2245</v>
      </c>
      <c r="G1106" s="0" t="n">
        <v>95</v>
      </c>
      <c r="H1106" s="0" t="n">
        <f aca="false">IF(D1106=G1106,1,0)</f>
        <v>0</v>
      </c>
    </row>
    <row r="1107" customFormat="false" ht="12.8" hidden="false" customHeight="false" outlineLevel="0" collapsed="false">
      <c r="A1107" s="0" t="n">
        <v>1084</v>
      </c>
      <c r="B1107" s="0" t="s">
        <v>2252</v>
      </c>
      <c r="C1107" s="0" t="s">
        <v>2253</v>
      </c>
      <c r="D1107" s="0" t="n">
        <v>221</v>
      </c>
      <c r="E1107" s="0" t="s">
        <v>53</v>
      </c>
      <c r="F1107" s="0" t="s">
        <v>2245</v>
      </c>
      <c r="G1107" s="0" t="n">
        <v>95</v>
      </c>
      <c r="H1107" s="0" t="n">
        <f aca="false">IF(D1107=G1107,1,0)</f>
        <v>0</v>
      </c>
    </row>
    <row r="1108" customFormat="false" ht="12.8" hidden="false" customHeight="false" outlineLevel="0" collapsed="false">
      <c r="A1108" s="0" t="n">
        <v>1085</v>
      </c>
      <c r="B1108" s="0" t="s">
        <v>2254</v>
      </c>
      <c r="C1108" s="0" t="s">
        <v>2255</v>
      </c>
      <c r="D1108" s="0" t="n">
        <v>163</v>
      </c>
      <c r="E1108" s="0" t="s">
        <v>17</v>
      </c>
      <c r="F1108" s="0" t="s">
        <v>2245</v>
      </c>
      <c r="G1108" s="0" t="n">
        <v>95</v>
      </c>
      <c r="H1108" s="0" t="n">
        <f aca="false">IF(D1108=G1108,1,0)</f>
        <v>0</v>
      </c>
    </row>
    <row r="1109" customFormat="false" ht="12.8" hidden="false" customHeight="false" outlineLevel="0" collapsed="false">
      <c r="A1109" s="0" t="n">
        <v>1086</v>
      </c>
      <c r="B1109" s="0" t="s">
        <v>2256</v>
      </c>
      <c r="C1109" s="0" t="s">
        <v>2257</v>
      </c>
      <c r="D1109" s="0" t="n">
        <v>196</v>
      </c>
      <c r="E1109" s="0" t="s">
        <v>13</v>
      </c>
      <c r="F1109" s="0" t="s">
        <v>2245</v>
      </c>
      <c r="G1109" s="0" t="n">
        <v>95</v>
      </c>
      <c r="H1109" s="0" t="n">
        <f aca="false">IF(D1109=G1109,1,0)</f>
        <v>0</v>
      </c>
    </row>
    <row r="1110" customFormat="false" ht="12.8" hidden="false" customHeight="false" outlineLevel="0" collapsed="false">
      <c r="A1110" s="0" t="n">
        <v>1087</v>
      </c>
      <c r="B1110" s="0" t="s">
        <v>2258</v>
      </c>
      <c r="C1110" s="0" t="s">
        <v>2259</v>
      </c>
      <c r="D1110" s="0" t="n">
        <v>95</v>
      </c>
      <c r="E1110" s="0" t="s">
        <v>167</v>
      </c>
      <c r="F1110" s="0" t="s">
        <v>2245</v>
      </c>
      <c r="G1110" s="0" t="n">
        <v>95</v>
      </c>
      <c r="H1110" s="0" t="n">
        <f aca="false">IF(D1110=G1110,1,0)</f>
        <v>1</v>
      </c>
    </row>
    <row r="1111" customFormat="false" ht="12.8" hidden="false" customHeight="false" outlineLevel="0" collapsed="false">
      <c r="A1111" s="0" t="n">
        <v>1088</v>
      </c>
      <c r="B1111" s="0" t="s">
        <v>2260</v>
      </c>
      <c r="C1111" s="0" t="s">
        <v>2261</v>
      </c>
      <c r="D1111" s="0" t="n">
        <v>80</v>
      </c>
      <c r="E1111" s="0" t="s">
        <v>13</v>
      </c>
      <c r="F1111" s="0" t="s">
        <v>2245</v>
      </c>
      <c r="G1111" s="0" t="n">
        <v>95</v>
      </c>
      <c r="H1111" s="0" t="n">
        <f aca="false">IF(D1111=G1111,1,0)</f>
        <v>0</v>
      </c>
    </row>
    <row r="1112" customFormat="false" ht="12.8" hidden="false" customHeight="false" outlineLevel="0" collapsed="false">
      <c r="A1112" s="0" t="n">
        <v>1089</v>
      </c>
      <c r="B1112" s="0" t="s">
        <v>2262</v>
      </c>
      <c r="C1112" s="0" t="s">
        <v>2263</v>
      </c>
      <c r="D1112" s="0" t="n">
        <v>80</v>
      </c>
      <c r="E1112" s="0" t="s">
        <v>17</v>
      </c>
      <c r="F1112" s="0" t="s">
        <v>2245</v>
      </c>
      <c r="G1112" s="0" t="n">
        <v>95</v>
      </c>
      <c r="H1112" s="0" t="n">
        <f aca="false">IF(D1112=G1112,1,0)</f>
        <v>0</v>
      </c>
    </row>
    <row r="1113" customFormat="false" ht="12.8" hidden="false" customHeight="false" outlineLevel="0" collapsed="false">
      <c r="A1113" s="0" t="n">
        <v>1090</v>
      </c>
      <c r="B1113" s="0" t="s">
        <v>2264</v>
      </c>
      <c r="C1113" s="0" t="s">
        <v>2265</v>
      </c>
      <c r="D1113" s="0" t="n">
        <v>80</v>
      </c>
      <c r="E1113" s="0" t="s">
        <v>22</v>
      </c>
      <c r="F1113" s="0" t="s">
        <v>2245</v>
      </c>
      <c r="G1113" s="0" t="n">
        <v>95</v>
      </c>
      <c r="H1113" s="0" t="n">
        <f aca="false">IF(D1113=G1113,1,0)</f>
        <v>0</v>
      </c>
    </row>
    <row r="1114" customFormat="false" ht="12.8" hidden="false" customHeight="false" outlineLevel="0" collapsed="false">
      <c r="A1114" s="0" t="n">
        <v>1091</v>
      </c>
      <c r="B1114" s="0" t="s">
        <v>2266</v>
      </c>
      <c r="C1114" s="0" t="s">
        <v>2267</v>
      </c>
      <c r="D1114" s="0" t="n">
        <v>95</v>
      </c>
      <c r="E1114" s="0" t="s">
        <v>53</v>
      </c>
      <c r="F1114" s="0" t="s">
        <v>2245</v>
      </c>
      <c r="G1114" s="0" t="n">
        <v>95</v>
      </c>
      <c r="H1114" s="0" t="n">
        <f aca="false">IF(D1114=G1114,1,0)</f>
        <v>1</v>
      </c>
    </row>
    <row r="1115" customFormat="false" ht="12.8" hidden="false" customHeight="false" outlineLevel="0" collapsed="false">
      <c r="A1115" s="0" t="n">
        <v>1092</v>
      </c>
      <c r="B1115" s="0" t="s">
        <v>2268</v>
      </c>
      <c r="C1115" s="0" t="s">
        <v>2269</v>
      </c>
      <c r="D1115" s="0" t="n">
        <v>213</v>
      </c>
      <c r="E1115" s="0" t="s">
        <v>17</v>
      </c>
      <c r="F1115" s="0" t="s">
        <v>2245</v>
      </c>
      <c r="G1115" s="0" t="n">
        <v>95</v>
      </c>
      <c r="H1115" s="0" t="n">
        <f aca="false">IF(D1115=G1115,1,0)</f>
        <v>0</v>
      </c>
    </row>
    <row r="1116" customFormat="false" ht="12.8" hidden="false" customHeight="false" outlineLevel="0" collapsed="false">
      <c r="A1116" s="0" t="n">
        <v>1093</v>
      </c>
      <c r="B1116" s="0" t="s">
        <v>2270</v>
      </c>
      <c r="C1116" s="0" t="s">
        <v>2271</v>
      </c>
      <c r="D1116" s="0" t="n">
        <v>93</v>
      </c>
      <c r="E1116" s="0" t="s">
        <v>17</v>
      </c>
      <c r="F1116" s="0" t="s">
        <v>2245</v>
      </c>
      <c r="G1116" s="0" t="n">
        <v>95</v>
      </c>
      <c r="H1116" s="0" t="n">
        <f aca="false">IF(D1116=G1116,1,0)</f>
        <v>0</v>
      </c>
    </row>
    <row r="1117" customFormat="false" ht="12.8" hidden="false" customHeight="false" outlineLevel="0" collapsed="false">
      <c r="A1117" s="0" t="n">
        <v>1094</v>
      </c>
      <c r="B1117" s="0" t="s">
        <v>2272</v>
      </c>
      <c r="C1117" s="0" t="s">
        <v>2273</v>
      </c>
      <c r="D1117" s="0" t="n">
        <v>164</v>
      </c>
      <c r="E1117" s="0" t="s">
        <v>22</v>
      </c>
      <c r="F1117" s="0" t="s">
        <v>2245</v>
      </c>
      <c r="G1117" s="0" t="n">
        <v>95</v>
      </c>
      <c r="H1117" s="0" t="n">
        <f aca="false">IF(D1117=G1117,1,0)</f>
        <v>0</v>
      </c>
    </row>
    <row r="1118" customFormat="false" ht="12.8" hidden="false" customHeight="false" outlineLevel="0" collapsed="false">
      <c r="A1118" s="0" t="n">
        <v>1095</v>
      </c>
      <c r="B1118" s="0" t="s">
        <v>2274</v>
      </c>
      <c r="C1118" s="0" t="s">
        <v>2275</v>
      </c>
      <c r="D1118" s="0" t="n">
        <v>95</v>
      </c>
      <c r="E1118" s="0" t="s">
        <v>75</v>
      </c>
      <c r="F1118" s="0" t="s">
        <v>2245</v>
      </c>
      <c r="G1118" s="0" t="n">
        <v>95</v>
      </c>
      <c r="H1118" s="0" t="n">
        <f aca="false">IF(D1118=G1118,1,0)</f>
        <v>1</v>
      </c>
    </row>
    <row r="1119" customFormat="false" ht="12.8" hidden="false" customHeight="false" outlineLevel="0" collapsed="false">
      <c r="A1119" s="0" t="n">
        <v>1096</v>
      </c>
      <c r="B1119" s="0" t="s">
        <v>2276</v>
      </c>
      <c r="C1119" s="0" t="s">
        <v>2277</v>
      </c>
      <c r="D1119" s="0" t="n">
        <v>66</v>
      </c>
      <c r="E1119" s="0" t="s">
        <v>22</v>
      </c>
      <c r="F1119" s="0" t="s">
        <v>2245</v>
      </c>
      <c r="G1119" s="0" t="n">
        <v>95</v>
      </c>
      <c r="H1119" s="0" t="n">
        <f aca="false">IF(D1119=G1119,1,0)</f>
        <v>0</v>
      </c>
    </row>
    <row r="1120" customFormat="false" ht="12.8" hidden="false" customHeight="false" outlineLevel="0" collapsed="false">
      <c r="A1120" s="0" t="n">
        <v>1097</v>
      </c>
      <c r="B1120" s="0" t="s">
        <v>2278</v>
      </c>
      <c r="C1120" s="0" t="s">
        <v>2279</v>
      </c>
      <c r="D1120" s="0" t="n">
        <v>95</v>
      </c>
      <c r="E1120" s="0" t="s">
        <v>17</v>
      </c>
      <c r="F1120" s="0" t="s">
        <v>2245</v>
      </c>
      <c r="G1120" s="0" t="n">
        <v>95</v>
      </c>
      <c r="H1120" s="0" t="n">
        <f aca="false">IF(D1120=G1120,1,0)</f>
        <v>1</v>
      </c>
    </row>
    <row r="1121" customFormat="false" ht="12.8" hidden="false" customHeight="false" outlineLevel="0" collapsed="false">
      <c r="A1121" s="0" t="n">
        <v>1098</v>
      </c>
      <c r="B1121" s="0" t="s">
        <v>2280</v>
      </c>
      <c r="C1121" s="0" t="s">
        <v>2281</v>
      </c>
      <c r="D1121" s="0" t="n">
        <v>91</v>
      </c>
      <c r="E1121" s="0" t="s">
        <v>31</v>
      </c>
      <c r="F1121" s="0" t="s">
        <v>2245</v>
      </c>
      <c r="G1121" s="0" t="n">
        <v>95</v>
      </c>
      <c r="H1121" s="0" t="n">
        <f aca="false">IF(D1121=G1121,1,0)</f>
        <v>0</v>
      </c>
    </row>
    <row r="1122" customFormat="false" ht="12.8" hidden="false" customHeight="false" outlineLevel="0" collapsed="false">
      <c r="A1122" s="0" t="n">
        <v>1099</v>
      </c>
      <c r="B1122" s="0" t="s">
        <v>2282</v>
      </c>
      <c r="C1122" s="0" t="s">
        <v>2283</v>
      </c>
      <c r="D1122" s="0" t="n">
        <v>95</v>
      </c>
      <c r="E1122" s="0" t="s">
        <v>53</v>
      </c>
      <c r="F1122" s="0" t="s">
        <v>2245</v>
      </c>
      <c r="G1122" s="0" t="n">
        <v>95</v>
      </c>
      <c r="H1122" s="0" t="n">
        <f aca="false">IF(D1122=G1122,1,0)</f>
        <v>1</v>
      </c>
    </row>
    <row r="1123" customFormat="false" ht="12.8" hidden="false" customHeight="false" outlineLevel="0" collapsed="false">
      <c r="A1123" s="0" t="n">
        <v>1100</v>
      </c>
      <c r="B1123" s="0" t="s">
        <v>2284</v>
      </c>
      <c r="C1123" s="0" t="s">
        <v>2285</v>
      </c>
      <c r="D1123" s="0" t="n">
        <v>95</v>
      </c>
      <c r="E1123" s="0" t="s">
        <v>22</v>
      </c>
      <c r="F1123" s="0" t="s">
        <v>2245</v>
      </c>
      <c r="G1123" s="0" t="n">
        <v>95</v>
      </c>
      <c r="H1123" s="0" t="n">
        <f aca="false">IF(D1123=G1123,1,0)</f>
        <v>1</v>
      </c>
    </row>
    <row r="1124" customFormat="false" ht="12.8" hidden="false" customHeight="false" outlineLevel="0" collapsed="false">
      <c r="A1124" s="0" t="n">
        <v>1101</v>
      </c>
      <c r="B1124" s="0" t="s">
        <v>2286</v>
      </c>
      <c r="C1124" s="0" t="s">
        <v>2287</v>
      </c>
      <c r="D1124" s="0" t="n">
        <v>196</v>
      </c>
      <c r="E1124" s="0" t="s">
        <v>17</v>
      </c>
      <c r="F1124" s="0" t="s">
        <v>2245</v>
      </c>
      <c r="G1124" s="0" t="n">
        <v>95</v>
      </c>
      <c r="H1124" s="0" t="n">
        <f aca="false">IF(D1124=G1124,1,0)</f>
        <v>0</v>
      </c>
    </row>
    <row r="1125" customFormat="false" ht="12.8" hidden="false" customHeight="false" outlineLevel="0" collapsed="false">
      <c r="A1125" s="0" t="n">
        <v>1102</v>
      </c>
      <c r="B1125" s="0" t="s">
        <v>2288</v>
      </c>
      <c r="C1125" s="0" t="s">
        <v>2289</v>
      </c>
      <c r="D1125" s="0" t="n">
        <v>221</v>
      </c>
      <c r="E1125" s="0" t="s">
        <v>22</v>
      </c>
      <c r="F1125" s="0" t="s">
        <v>2245</v>
      </c>
      <c r="G1125" s="0" t="n">
        <v>95</v>
      </c>
      <c r="H1125" s="0" t="n">
        <f aca="false">IF(D1125=G1125,1,0)</f>
        <v>0</v>
      </c>
    </row>
    <row r="1126" customFormat="false" ht="12.8" hidden="false" customHeight="false" outlineLevel="0" collapsed="false">
      <c r="A1126" s="0" t="n">
        <v>1103</v>
      </c>
      <c r="B1126" s="0" t="s">
        <v>2290</v>
      </c>
      <c r="C1126" s="0" t="s">
        <v>2291</v>
      </c>
      <c r="D1126" s="0" t="n">
        <v>95</v>
      </c>
      <c r="E1126" s="0" t="s">
        <v>61</v>
      </c>
      <c r="F1126" s="0" t="s">
        <v>2245</v>
      </c>
      <c r="G1126" s="0" t="n">
        <v>95</v>
      </c>
      <c r="H1126" s="0" t="n">
        <f aca="false">IF(D1126=G1126,1,0)</f>
        <v>1</v>
      </c>
    </row>
    <row r="1127" customFormat="false" ht="12.8" hidden="false" customHeight="false" outlineLevel="0" collapsed="false">
      <c r="A1127" s="0" t="n">
        <v>1104</v>
      </c>
      <c r="B1127" s="0" t="s">
        <v>2292</v>
      </c>
      <c r="C1127" s="0" t="s">
        <v>2293</v>
      </c>
      <c r="D1127" s="0" t="n">
        <v>80</v>
      </c>
      <c r="E1127" s="0" t="s">
        <v>13</v>
      </c>
      <c r="F1127" s="0" t="s">
        <v>2245</v>
      </c>
      <c r="G1127" s="0" t="n">
        <v>95</v>
      </c>
      <c r="H1127" s="0" t="n">
        <f aca="false">IF(D1127=G1127,1,0)</f>
        <v>0</v>
      </c>
    </row>
    <row r="1128" customFormat="false" ht="12.8" hidden="false" customHeight="false" outlineLevel="0" collapsed="false">
      <c r="A1128" s="0" t="n">
        <v>1105</v>
      </c>
      <c r="B1128" s="0" t="s">
        <v>2294</v>
      </c>
      <c r="C1128" s="0" t="s">
        <v>2295</v>
      </c>
      <c r="D1128" s="0" t="n">
        <v>46</v>
      </c>
      <c r="E1128" s="0" t="s">
        <v>22</v>
      </c>
      <c r="F1128" s="0" t="s">
        <v>2245</v>
      </c>
      <c r="G1128" s="0" t="n">
        <v>95</v>
      </c>
      <c r="H1128" s="0" t="n">
        <f aca="false">IF(D1128=G1128,1,0)</f>
        <v>0</v>
      </c>
    </row>
    <row r="1129" customFormat="false" ht="12.8" hidden="false" customHeight="false" outlineLevel="0" collapsed="false">
      <c r="A1129" s="0" t="n">
        <v>1106</v>
      </c>
      <c r="B1129" s="0" t="s">
        <v>2296</v>
      </c>
      <c r="C1129" s="0" t="s">
        <v>2297</v>
      </c>
      <c r="D1129" s="0" t="n">
        <v>92</v>
      </c>
      <c r="E1129" s="0" t="s">
        <v>17</v>
      </c>
      <c r="F1129" s="0" t="s">
        <v>2245</v>
      </c>
      <c r="G1129" s="0" t="n">
        <v>95</v>
      </c>
      <c r="H1129" s="0" t="n">
        <f aca="false">IF(D1129=G1129,1,0)</f>
        <v>0</v>
      </c>
    </row>
    <row r="1130" customFormat="false" ht="12.8" hidden="false" customHeight="false" outlineLevel="0" collapsed="false">
      <c r="A1130" s="0" t="n">
        <v>1107</v>
      </c>
      <c r="B1130" s="0" t="s">
        <v>2298</v>
      </c>
      <c r="C1130" s="0" t="s">
        <v>2299</v>
      </c>
      <c r="D1130" s="0" t="n">
        <v>92</v>
      </c>
      <c r="E1130" s="0" t="s">
        <v>22</v>
      </c>
      <c r="F1130" s="0" t="s">
        <v>2245</v>
      </c>
      <c r="G1130" s="0" t="n">
        <v>95</v>
      </c>
      <c r="H1130" s="0" t="n">
        <f aca="false">IF(D1130=G1130,1,0)</f>
        <v>0</v>
      </c>
    </row>
    <row r="1131" customFormat="false" ht="12.8" hidden="false" customHeight="false" outlineLevel="0" collapsed="false">
      <c r="A1131" s="0" t="n">
        <v>1108</v>
      </c>
      <c r="B1131" s="0" t="s">
        <v>2300</v>
      </c>
      <c r="C1131" s="0" t="s">
        <v>2301</v>
      </c>
      <c r="D1131" s="0" t="n">
        <v>95</v>
      </c>
      <c r="E1131" s="0" t="s">
        <v>22</v>
      </c>
      <c r="F1131" s="0" t="s">
        <v>2245</v>
      </c>
      <c r="G1131" s="0" t="n">
        <v>95</v>
      </c>
      <c r="H1131" s="0" t="n">
        <f aca="false">IF(D1131=G1131,1,0)</f>
        <v>1</v>
      </c>
    </row>
    <row r="1132" customFormat="false" ht="12.8" hidden="false" customHeight="false" outlineLevel="0" collapsed="false">
      <c r="A1132" s="0" t="n">
        <v>1109</v>
      </c>
      <c r="B1132" s="0" t="s">
        <v>2302</v>
      </c>
      <c r="C1132" s="0" t="s">
        <v>2303</v>
      </c>
      <c r="D1132" s="0" t="n">
        <v>95</v>
      </c>
      <c r="E1132" s="0" t="s">
        <v>49</v>
      </c>
      <c r="F1132" s="0" t="s">
        <v>2245</v>
      </c>
      <c r="G1132" s="0" t="n">
        <v>95</v>
      </c>
      <c r="H1132" s="0" t="n">
        <f aca="false">IF(D1132=G1132,1,0)</f>
        <v>1</v>
      </c>
    </row>
    <row r="1133" customFormat="false" ht="12.8" hidden="false" customHeight="false" outlineLevel="0" collapsed="false">
      <c r="A1133" s="0" t="n">
        <v>1110</v>
      </c>
      <c r="B1133" s="0" t="s">
        <v>2304</v>
      </c>
      <c r="C1133" s="0" t="s">
        <v>2305</v>
      </c>
      <c r="D1133" s="0" t="n">
        <v>95</v>
      </c>
      <c r="E1133" s="0" t="s">
        <v>13</v>
      </c>
      <c r="F1133" s="0" t="s">
        <v>2245</v>
      </c>
      <c r="G1133" s="0" t="n">
        <v>95</v>
      </c>
      <c r="H1133" s="0" t="n">
        <f aca="false">IF(D1133=G1133,1,0)</f>
        <v>1</v>
      </c>
    </row>
    <row r="1134" customFormat="false" ht="12.8" hidden="false" customHeight="false" outlineLevel="0" collapsed="false">
      <c r="A1134" s="0" t="n">
        <v>1111</v>
      </c>
      <c r="B1134" s="0" t="s">
        <v>2306</v>
      </c>
      <c r="C1134" s="0" t="s">
        <v>2307</v>
      </c>
      <c r="D1134" s="0" t="n">
        <v>80</v>
      </c>
      <c r="E1134" s="0" t="s">
        <v>13</v>
      </c>
      <c r="F1134" s="0" t="s">
        <v>2245</v>
      </c>
      <c r="G1134" s="0" t="n">
        <v>95</v>
      </c>
      <c r="H1134" s="0" t="n">
        <f aca="false">IF(D1134=G1134,1,0)</f>
        <v>0</v>
      </c>
    </row>
    <row r="1135" customFormat="false" ht="12.8" hidden="false" customHeight="false" outlineLevel="0" collapsed="false">
      <c r="A1135" s="0" t="n">
        <v>1112</v>
      </c>
      <c r="B1135" s="0" t="s">
        <v>2308</v>
      </c>
      <c r="C1135" s="0" t="s">
        <v>2309</v>
      </c>
      <c r="D1135" s="0" t="n">
        <v>95</v>
      </c>
      <c r="E1135" s="0" t="s">
        <v>17</v>
      </c>
      <c r="F1135" s="0" t="s">
        <v>2245</v>
      </c>
      <c r="G1135" s="0" t="n">
        <v>95</v>
      </c>
      <c r="H1135" s="0" t="n">
        <f aca="false">IF(D1135=G1135,1,0)</f>
        <v>1</v>
      </c>
    </row>
    <row r="1136" customFormat="false" ht="12.8" hidden="false" customHeight="false" outlineLevel="0" collapsed="false">
      <c r="A1136" s="0" t="n">
        <v>1113</v>
      </c>
      <c r="B1136" s="0" t="s">
        <v>2310</v>
      </c>
      <c r="C1136" s="0" t="s">
        <v>2311</v>
      </c>
      <c r="D1136" s="0" t="n">
        <v>46</v>
      </c>
      <c r="E1136" s="0" t="s">
        <v>22</v>
      </c>
      <c r="F1136" s="0" t="s">
        <v>2245</v>
      </c>
      <c r="G1136" s="0" t="n">
        <v>95</v>
      </c>
      <c r="H1136" s="0" t="n">
        <f aca="false">IF(D1136=G1136,1,0)</f>
        <v>0</v>
      </c>
    </row>
    <row r="1137" customFormat="false" ht="12.8" hidden="false" customHeight="false" outlineLevel="0" collapsed="false">
      <c r="A1137" s="0" t="n">
        <v>1114</v>
      </c>
      <c r="B1137" s="0" t="s">
        <v>2312</v>
      </c>
      <c r="C1137" s="0" t="s">
        <v>2313</v>
      </c>
      <c r="D1137" s="0" t="n">
        <v>92</v>
      </c>
      <c r="E1137" s="0" t="s">
        <v>22</v>
      </c>
      <c r="F1137" s="0" t="s">
        <v>2245</v>
      </c>
      <c r="G1137" s="0" t="n">
        <v>95</v>
      </c>
      <c r="H1137" s="0" t="n">
        <f aca="false">IF(D1137=G1137,1,0)</f>
        <v>0</v>
      </c>
    </row>
    <row r="1138" customFormat="false" ht="12.8" hidden="false" customHeight="false" outlineLevel="0" collapsed="false">
      <c r="A1138" s="0" t="n">
        <v>1115</v>
      </c>
      <c r="B1138" s="0" t="s">
        <v>2314</v>
      </c>
      <c r="C1138" s="0" t="s">
        <v>2315</v>
      </c>
      <c r="D1138" s="0" t="n">
        <v>95</v>
      </c>
      <c r="E1138" s="0" t="s">
        <v>167</v>
      </c>
      <c r="F1138" s="0" t="s">
        <v>2245</v>
      </c>
      <c r="G1138" s="0" t="n">
        <v>95</v>
      </c>
      <c r="H1138" s="0" t="n">
        <f aca="false">IF(D1138=G1138,1,0)</f>
        <v>1</v>
      </c>
    </row>
    <row r="1139" customFormat="false" ht="12.8" hidden="false" customHeight="false" outlineLevel="0" collapsed="false">
      <c r="A1139" s="0" t="n">
        <v>1116</v>
      </c>
      <c r="B1139" s="0" t="s">
        <v>2316</v>
      </c>
      <c r="C1139" s="0" t="s">
        <v>2317</v>
      </c>
      <c r="D1139" s="0" t="n">
        <v>95</v>
      </c>
      <c r="E1139" s="0" t="s">
        <v>13</v>
      </c>
      <c r="F1139" s="0" t="s">
        <v>2245</v>
      </c>
      <c r="G1139" s="0" t="n">
        <v>95</v>
      </c>
      <c r="H1139" s="0" t="n">
        <f aca="false">IF(D1139=G1139,1,0)</f>
        <v>1</v>
      </c>
    </row>
    <row r="1140" customFormat="false" ht="12.8" hidden="false" customHeight="false" outlineLevel="0" collapsed="false">
      <c r="A1140" s="0" t="n">
        <v>1117</v>
      </c>
      <c r="B1140" s="0" t="s">
        <v>2318</v>
      </c>
      <c r="C1140" s="0" t="s">
        <v>2319</v>
      </c>
      <c r="D1140" s="0" t="n">
        <v>95</v>
      </c>
      <c r="E1140" s="0" t="s">
        <v>53</v>
      </c>
      <c r="F1140" s="0" t="s">
        <v>2245</v>
      </c>
      <c r="G1140" s="0" t="n">
        <v>95</v>
      </c>
      <c r="H1140" s="0" t="n">
        <f aca="false">IF(D1140=G1140,1,0)</f>
        <v>1</v>
      </c>
    </row>
    <row r="1141" customFormat="false" ht="12.8" hidden="false" customHeight="false" outlineLevel="0" collapsed="false">
      <c r="A1141" s="0" t="n">
        <v>1118</v>
      </c>
      <c r="B1141" s="0" t="s">
        <v>2320</v>
      </c>
      <c r="C1141" s="0" t="s">
        <v>2321</v>
      </c>
      <c r="D1141" s="0" t="n">
        <v>92</v>
      </c>
      <c r="E1141" s="0" t="s">
        <v>17</v>
      </c>
      <c r="F1141" s="0" t="s">
        <v>2245</v>
      </c>
      <c r="G1141" s="0" t="n">
        <v>95</v>
      </c>
      <c r="H1141" s="0" t="n">
        <f aca="false">IF(D1141=G1141,1,0)</f>
        <v>0</v>
      </c>
    </row>
    <row r="1142" customFormat="false" ht="12.8" hidden="false" customHeight="false" outlineLevel="0" collapsed="false">
      <c r="A1142" s="0" t="n">
        <v>1119</v>
      </c>
      <c r="B1142" s="0" t="s">
        <v>2322</v>
      </c>
      <c r="C1142" s="0" t="s">
        <v>2323</v>
      </c>
      <c r="D1142" s="0" t="n">
        <v>7</v>
      </c>
      <c r="E1142" s="0" t="s">
        <v>31</v>
      </c>
      <c r="F1142" s="0" t="s">
        <v>2245</v>
      </c>
      <c r="G1142" s="0" t="n">
        <v>95</v>
      </c>
      <c r="H1142" s="0" t="n">
        <f aca="false">IF(D1142=G1142,1,0)</f>
        <v>0</v>
      </c>
    </row>
    <row r="1143" customFormat="false" ht="12.8" hidden="false" customHeight="false" outlineLevel="0" collapsed="false">
      <c r="A1143" s="0" t="n">
        <v>1120</v>
      </c>
      <c r="B1143" s="0" t="s">
        <v>2324</v>
      </c>
      <c r="C1143" s="0" t="s">
        <v>2325</v>
      </c>
      <c r="D1143" s="0" t="n">
        <v>80</v>
      </c>
      <c r="E1143" s="0" t="s">
        <v>17</v>
      </c>
      <c r="F1143" s="0" t="s">
        <v>2245</v>
      </c>
      <c r="G1143" s="0" t="n">
        <v>95</v>
      </c>
      <c r="H1143" s="0" t="n">
        <f aca="false">IF(D1143=G1143,1,0)</f>
        <v>0</v>
      </c>
    </row>
    <row r="1144" customFormat="false" ht="12.8" hidden="false" customHeight="false" outlineLevel="0" collapsed="false">
      <c r="A1144" s="0" t="n">
        <v>1121</v>
      </c>
      <c r="B1144" s="0" t="s">
        <v>2326</v>
      </c>
      <c r="C1144" s="0" t="s">
        <v>2327</v>
      </c>
      <c r="D1144" s="0" t="n">
        <v>218</v>
      </c>
      <c r="E1144" s="0" t="s">
        <v>17</v>
      </c>
      <c r="F1144" s="0" t="s">
        <v>2245</v>
      </c>
      <c r="G1144" s="0" t="n">
        <v>95</v>
      </c>
      <c r="H1144" s="0" t="n">
        <f aca="false">IF(D1144=G1144,1,0)</f>
        <v>0</v>
      </c>
    </row>
    <row r="1145" customFormat="false" ht="12.8" hidden="false" customHeight="false" outlineLevel="0" collapsed="false">
      <c r="A1145" s="0" t="n">
        <v>1122</v>
      </c>
      <c r="B1145" s="0" t="s">
        <v>2328</v>
      </c>
      <c r="C1145" s="0" t="s">
        <v>2329</v>
      </c>
      <c r="D1145" s="0" t="n">
        <v>29</v>
      </c>
      <c r="E1145" s="0" t="s">
        <v>17</v>
      </c>
      <c r="F1145" s="0" t="s">
        <v>2245</v>
      </c>
      <c r="G1145" s="0" t="n">
        <v>95</v>
      </c>
      <c r="H1145" s="0" t="n">
        <f aca="false">IF(D1145=G1145,1,0)</f>
        <v>0</v>
      </c>
    </row>
    <row r="1146" customFormat="false" ht="12.8" hidden="false" customHeight="false" outlineLevel="0" collapsed="false">
      <c r="A1146" s="0" t="n">
        <v>1123</v>
      </c>
      <c r="B1146" s="0" t="s">
        <v>2330</v>
      </c>
      <c r="C1146" s="0" t="s">
        <v>2331</v>
      </c>
      <c r="D1146" s="0" t="n">
        <v>80</v>
      </c>
      <c r="E1146" s="0" t="s">
        <v>17</v>
      </c>
      <c r="F1146" s="0" t="s">
        <v>2245</v>
      </c>
      <c r="G1146" s="0" t="n">
        <v>95</v>
      </c>
      <c r="H1146" s="0" t="n">
        <f aca="false">IF(D1146=G1146,1,0)</f>
        <v>0</v>
      </c>
    </row>
    <row r="1147" customFormat="false" ht="12.8" hidden="false" customHeight="false" outlineLevel="0" collapsed="false">
      <c r="A1147" s="0" t="n">
        <v>1124</v>
      </c>
      <c r="B1147" s="0" t="s">
        <v>2332</v>
      </c>
      <c r="C1147" s="0" t="s">
        <v>2333</v>
      </c>
      <c r="D1147" s="0" t="n">
        <v>95</v>
      </c>
      <c r="E1147" s="0" t="s">
        <v>53</v>
      </c>
      <c r="F1147" s="0" t="s">
        <v>2245</v>
      </c>
      <c r="G1147" s="0" t="n">
        <v>95</v>
      </c>
      <c r="H1147" s="0" t="n">
        <f aca="false">IF(D1147=G1147,1,0)</f>
        <v>1</v>
      </c>
    </row>
    <row r="1148" customFormat="false" ht="12.8" hidden="false" customHeight="false" outlineLevel="0" collapsed="false">
      <c r="A1148" s="0" t="n">
        <v>1125</v>
      </c>
      <c r="B1148" s="0" t="s">
        <v>2334</v>
      </c>
      <c r="C1148" s="0" t="s">
        <v>2335</v>
      </c>
      <c r="D1148" s="0" t="n">
        <v>80</v>
      </c>
      <c r="E1148" s="0" t="s">
        <v>17</v>
      </c>
      <c r="F1148" s="0" t="s">
        <v>2245</v>
      </c>
      <c r="G1148" s="0" t="n">
        <v>95</v>
      </c>
      <c r="H1148" s="0" t="n">
        <f aca="false">IF(D1148=G1148,1,0)</f>
        <v>0</v>
      </c>
    </row>
    <row r="1149" customFormat="false" ht="12.8" hidden="false" customHeight="false" outlineLevel="0" collapsed="false">
      <c r="A1149" s="0" t="n">
        <v>1126</v>
      </c>
      <c r="B1149" s="0" t="s">
        <v>2336</v>
      </c>
      <c r="C1149" s="0" t="s">
        <v>2337</v>
      </c>
      <c r="D1149" s="0" t="n">
        <v>80</v>
      </c>
      <c r="E1149" s="0" t="s">
        <v>22</v>
      </c>
      <c r="F1149" s="0" t="s">
        <v>2245</v>
      </c>
      <c r="G1149" s="0" t="n">
        <v>95</v>
      </c>
      <c r="H1149" s="0" t="n">
        <f aca="false">IF(D1149=G1149,1,0)</f>
        <v>0</v>
      </c>
    </row>
    <row r="1150" customFormat="false" ht="12.8" hidden="false" customHeight="false" outlineLevel="0" collapsed="false">
      <c r="A1150" s="0" t="n">
        <v>1127</v>
      </c>
      <c r="B1150" s="0" t="s">
        <v>2338</v>
      </c>
      <c r="C1150" s="0" t="s">
        <v>2339</v>
      </c>
      <c r="D1150" s="0" t="n">
        <v>164</v>
      </c>
      <c r="E1150" s="0" t="s">
        <v>13</v>
      </c>
      <c r="F1150" s="0" t="s">
        <v>2245</v>
      </c>
      <c r="G1150" s="0" t="n">
        <v>95</v>
      </c>
      <c r="H1150" s="0" t="n">
        <f aca="false">IF(D1150=G1150,1,0)</f>
        <v>0</v>
      </c>
    </row>
    <row r="1151" customFormat="false" ht="12.8" hidden="false" customHeight="false" outlineLevel="0" collapsed="false">
      <c r="A1151" s="0" t="n">
        <v>1128</v>
      </c>
      <c r="B1151" s="0" t="s">
        <v>2340</v>
      </c>
      <c r="C1151" s="0" t="s">
        <v>2341</v>
      </c>
      <c r="D1151" s="0" t="n">
        <v>80</v>
      </c>
      <c r="E1151" s="0" t="s">
        <v>22</v>
      </c>
      <c r="F1151" s="0" t="s">
        <v>2245</v>
      </c>
      <c r="G1151" s="0" t="n">
        <v>95</v>
      </c>
      <c r="H1151" s="0" t="n">
        <f aca="false">IF(D1151=G1151,1,0)</f>
        <v>0</v>
      </c>
    </row>
    <row r="1152" customFormat="false" ht="12.8" hidden="false" customHeight="false" outlineLevel="0" collapsed="false">
      <c r="A1152" s="0" t="n">
        <v>1129</v>
      </c>
      <c r="B1152" s="0" t="s">
        <v>2342</v>
      </c>
      <c r="C1152" s="0" t="s">
        <v>2343</v>
      </c>
      <c r="D1152" s="0" t="n">
        <v>80</v>
      </c>
      <c r="E1152" s="0" t="s">
        <v>22</v>
      </c>
      <c r="F1152" s="0" t="s">
        <v>2245</v>
      </c>
      <c r="G1152" s="0" t="n">
        <v>95</v>
      </c>
      <c r="H1152" s="0" t="n">
        <f aca="false">IF(D1152=G1152,1,0)</f>
        <v>0</v>
      </c>
    </row>
    <row r="1153" customFormat="false" ht="12.8" hidden="false" customHeight="false" outlineLevel="0" collapsed="false">
      <c r="A1153" s="0" t="n">
        <v>1130</v>
      </c>
      <c r="B1153" s="0" t="s">
        <v>2344</v>
      </c>
      <c r="C1153" s="0" t="s">
        <v>2345</v>
      </c>
      <c r="D1153" s="0" t="n">
        <v>16</v>
      </c>
      <c r="E1153" s="0" t="s">
        <v>22</v>
      </c>
      <c r="F1153" s="0" t="s">
        <v>2245</v>
      </c>
      <c r="G1153" s="0" t="n">
        <v>95</v>
      </c>
      <c r="H1153" s="0" t="n">
        <f aca="false">IF(D1153=G1153,1,0)</f>
        <v>0</v>
      </c>
    </row>
    <row r="1154" customFormat="false" ht="12.8" hidden="false" customHeight="false" outlineLevel="0" collapsed="false">
      <c r="A1154" s="0" t="n">
        <v>1131</v>
      </c>
      <c r="B1154" s="0" t="s">
        <v>2346</v>
      </c>
      <c r="C1154" s="0" t="s">
        <v>2347</v>
      </c>
      <c r="D1154" s="0" t="n">
        <v>200</v>
      </c>
      <c r="E1154" s="0" t="s">
        <v>13</v>
      </c>
      <c r="F1154" s="0" t="s">
        <v>2245</v>
      </c>
      <c r="G1154" s="0" t="n">
        <v>95</v>
      </c>
      <c r="H1154" s="0" t="n">
        <f aca="false">IF(D1154=G1154,1,0)</f>
        <v>0</v>
      </c>
    </row>
    <row r="1155" customFormat="false" ht="12.8" hidden="false" customHeight="false" outlineLevel="0" collapsed="false">
      <c r="A1155" s="0" t="n">
        <v>1132</v>
      </c>
      <c r="B1155" s="0" t="s">
        <v>2348</v>
      </c>
      <c r="C1155" s="0" t="s">
        <v>2349</v>
      </c>
      <c r="D1155" s="0" t="n">
        <v>95</v>
      </c>
      <c r="E1155" s="0" t="s">
        <v>49</v>
      </c>
      <c r="F1155" s="0" t="s">
        <v>2245</v>
      </c>
      <c r="G1155" s="0" t="n">
        <v>95</v>
      </c>
      <c r="H1155" s="0" t="n">
        <f aca="false">IF(D1155=G1155,1,0)</f>
        <v>1</v>
      </c>
    </row>
    <row r="1156" customFormat="false" ht="12.8" hidden="false" customHeight="false" outlineLevel="0" collapsed="false">
      <c r="A1156" s="0" t="n">
        <v>1133</v>
      </c>
      <c r="B1156" s="0" t="s">
        <v>2350</v>
      </c>
      <c r="C1156" s="0" t="s">
        <v>2351</v>
      </c>
      <c r="D1156" s="0" t="n">
        <v>196</v>
      </c>
      <c r="E1156" s="0" t="s">
        <v>61</v>
      </c>
      <c r="F1156" s="0" t="s">
        <v>2245</v>
      </c>
      <c r="G1156" s="0" t="n">
        <v>95</v>
      </c>
      <c r="H1156" s="0" t="n">
        <f aca="false">IF(D1156=G1156,1,0)</f>
        <v>0</v>
      </c>
    </row>
    <row r="1157" customFormat="false" ht="12.8" hidden="false" customHeight="false" outlineLevel="0" collapsed="false">
      <c r="A1157" s="0" t="n">
        <v>1134</v>
      </c>
      <c r="B1157" s="0" t="s">
        <v>2352</v>
      </c>
      <c r="C1157" s="0" t="s">
        <v>2353</v>
      </c>
      <c r="D1157" s="0" t="n">
        <v>95</v>
      </c>
      <c r="E1157" s="0" t="s">
        <v>13</v>
      </c>
      <c r="F1157" s="0" t="s">
        <v>2245</v>
      </c>
      <c r="G1157" s="0" t="n">
        <v>95</v>
      </c>
      <c r="H1157" s="0" t="n">
        <f aca="false">IF(D1157=G1157,1,0)</f>
        <v>1</v>
      </c>
    </row>
    <row r="1158" customFormat="false" ht="12.8" hidden="false" customHeight="false" outlineLevel="0" collapsed="false">
      <c r="A1158" s="0" t="n">
        <v>1135</v>
      </c>
      <c r="B1158" s="0" t="s">
        <v>2354</v>
      </c>
      <c r="C1158" s="0" t="s">
        <v>2355</v>
      </c>
      <c r="D1158" s="0" t="n">
        <v>95</v>
      </c>
      <c r="E1158" s="0" t="s">
        <v>13</v>
      </c>
      <c r="F1158" s="0" t="s">
        <v>2245</v>
      </c>
      <c r="G1158" s="0" t="n">
        <v>95</v>
      </c>
      <c r="H1158" s="0" t="n">
        <f aca="false">IF(D1158=G1158,1,0)</f>
        <v>1</v>
      </c>
    </row>
    <row r="1159" customFormat="false" ht="12.8" hidden="false" customHeight="false" outlineLevel="0" collapsed="false">
      <c r="A1159" s="0" t="n">
        <v>1136</v>
      </c>
      <c r="B1159" s="0" t="s">
        <v>2356</v>
      </c>
      <c r="C1159" s="0" t="s">
        <v>2357</v>
      </c>
      <c r="D1159" s="0" t="n">
        <v>24</v>
      </c>
      <c r="E1159" s="0" t="s">
        <v>13</v>
      </c>
      <c r="F1159" s="0" t="s">
        <v>2245</v>
      </c>
      <c r="G1159" s="0" t="n">
        <v>95</v>
      </c>
      <c r="H1159" s="0" t="n">
        <f aca="false">IF(D1159=G1159,1,0)</f>
        <v>0</v>
      </c>
    </row>
    <row r="1160" customFormat="false" ht="12.8" hidden="false" customHeight="false" outlineLevel="0" collapsed="false">
      <c r="A1160" s="0" t="n">
        <v>1137</v>
      </c>
      <c r="B1160" s="0" t="s">
        <v>2358</v>
      </c>
      <c r="C1160" s="0" t="s">
        <v>2359</v>
      </c>
      <c r="D1160" s="0" t="n">
        <v>196</v>
      </c>
      <c r="E1160" s="0" t="s">
        <v>17</v>
      </c>
      <c r="F1160" s="0" t="s">
        <v>2245</v>
      </c>
      <c r="G1160" s="0" t="n">
        <v>95</v>
      </c>
      <c r="H1160" s="0" t="n">
        <f aca="false">IF(D1160=G1160,1,0)</f>
        <v>0</v>
      </c>
    </row>
    <row r="1161" customFormat="false" ht="12.8" hidden="false" customHeight="false" outlineLevel="0" collapsed="false">
      <c r="A1161" s="0" t="n">
        <v>1138</v>
      </c>
      <c r="B1161" s="0" t="s">
        <v>2360</v>
      </c>
      <c r="C1161" s="0" t="s">
        <v>2361</v>
      </c>
      <c r="D1161" s="0" t="n">
        <v>95</v>
      </c>
      <c r="E1161" s="0" t="s">
        <v>53</v>
      </c>
      <c r="F1161" s="0" t="s">
        <v>2245</v>
      </c>
      <c r="G1161" s="0" t="n">
        <v>95</v>
      </c>
      <c r="H1161" s="0" t="n">
        <f aca="false">IF(D1161=G1161,1,0)</f>
        <v>1</v>
      </c>
    </row>
    <row r="1162" customFormat="false" ht="12.8" hidden="false" customHeight="false" outlineLevel="0" collapsed="false">
      <c r="A1162" s="0" t="n">
        <v>1139</v>
      </c>
      <c r="B1162" s="0" t="s">
        <v>2362</v>
      </c>
      <c r="C1162" s="0" t="s">
        <v>2363</v>
      </c>
      <c r="D1162" s="0" t="n">
        <v>26</v>
      </c>
      <c r="E1162" s="0" t="s">
        <v>22</v>
      </c>
      <c r="F1162" s="0" t="s">
        <v>2245</v>
      </c>
      <c r="G1162" s="0" t="n">
        <v>95</v>
      </c>
      <c r="H1162" s="0" t="n">
        <f aca="false">IF(D1162=G1162,1,0)</f>
        <v>0</v>
      </c>
    </row>
    <row r="1163" customFormat="false" ht="12.8" hidden="false" customHeight="false" outlineLevel="0" collapsed="false">
      <c r="A1163" s="0" t="n">
        <v>1140</v>
      </c>
      <c r="B1163" s="0" t="s">
        <v>2364</v>
      </c>
      <c r="C1163" s="0" t="s">
        <v>2365</v>
      </c>
      <c r="D1163" s="0" t="n">
        <v>215</v>
      </c>
      <c r="E1163" s="0" t="s">
        <v>22</v>
      </c>
      <c r="F1163" s="0" t="s">
        <v>2245</v>
      </c>
      <c r="G1163" s="0" t="n">
        <v>95</v>
      </c>
      <c r="H1163" s="0" t="n">
        <f aca="false">IF(D1163=G1163,1,0)</f>
        <v>0</v>
      </c>
    </row>
    <row r="1164" customFormat="false" ht="12.8" hidden="false" customHeight="false" outlineLevel="0" collapsed="false">
      <c r="A1164" s="0" t="n">
        <v>1141</v>
      </c>
      <c r="B1164" s="0" t="s">
        <v>2366</v>
      </c>
      <c r="C1164" s="0" t="s">
        <v>2367</v>
      </c>
      <c r="D1164" s="0" t="n">
        <v>218</v>
      </c>
      <c r="E1164" s="0" t="s">
        <v>13</v>
      </c>
      <c r="F1164" s="0" t="s">
        <v>2245</v>
      </c>
      <c r="G1164" s="0" t="n">
        <v>95</v>
      </c>
      <c r="H1164" s="0" t="n">
        <f aca="false">IF(D1164=G1164,1,0)</f>
        <v>0</v>
      </c>
    </row>
    <row r="1165" customFormat="false" ht="12.8" hidden="false" customHeight="false" outlineLevel="0" collapsed="false">
      <c r="A1165" s="0" t="n">
        <v>1142</v>
      </c>
      <c r="B1165" s="0" t="s">
        <v>2368</v>
      </c>
      <c r="C1165" s="0" t="s">
        <v>2369</v>
      </c>
      <c r="D1165" s="0" t="n">
        <v>95</v>
      </c>
      <c r="E1165" s="0" t="s">
        <v>53</v>
      </c>
      <c r="F1165" s="0" t="s">
        <v>2245</v>
      </c>
      <c r="G1165" s="0" t="n">
        <v>95</v>
      </c>
      <c r="H1165" s="0" t="n">
        <f aca="false">IF(D1165=G1165,1,0)</f>
        <v>1</v>
      </c>
    </row>
    <row r="1166" customFormat="false" ht="12.8" hidden="false" customHeight="false" outlineLevel="0" collapsed="false">
      <c r="A1166" s="0" t="n">
        <v>1143</v>
      </c>
      <c r="B1166" s="0" t="s">
        <v>2370</v>
      </c>
      <c r="C1166" s="0" t="s">
        <v>2371</v>
      </c>
      <c r="D1166" s="0" t="n">
        <v>164</v>
      </c>
      <c r="E1166" s="0" t="s">
        <v>17</v>
      </c>
      <c r="F1166" s="0" t="s">
        <v>2245</v>
      </c>
      <c r="G1166" s="0" t="n">
        <v>95</v>
      </c>
      <c r="H1166" s="0" t="n">
        <f aca="false">IF(D1166=G1166,1,0)</f>
        <v>0</v>
      </c>
    </row>
    <row r="1167" customFormat="false" ht="12.8" hidden="false" customHeight="false" outlineLevel="0" collapsed="false">
      <c r="A1167" s="0" t="n">
        <v>1144</v>
      </c>
      <c r="B1167" s="0" t="s">
        <v>2372</v>
      </c>
      <c r="C1167" s="0" t="s">
        <v>2373</v>
      </c>
      <c r="D1167" s="0" t="n">
        <v>95</v>
      </c>
      <c r="E1167" s="0" t="s">
        <v>61</v>
      </c>
      <c r="F1167" s="0" t="s">
        <v>2245</v>
      </c>
      <c r="G1167" s="0" t="n">
        <v>95</v>
      </c>
      <c r="H1167" s="0" t="n">
        <f aca="false">IF(D1167=G1167,1,0)</f>
        <v>1</v>
      </c>
    </row>
    <row r="1168" customFormat="false" ht="12.8" hidden="false" customHeight="false" outlineLevel="0" collapsed="false">
      <c r="A1168" s="0" t="n">
        <v>1145</v>
      </c>
      <c r="B1168" s="0" t="s">
        <v>2374</v>
      </c>
      <c r="C1168" s="0" t="s">
        <v>2375</v>
      </c>
      <c r="D1168" s="0" t="n">
        <v>80</v>
      </c>
      <c r="E1168" s="0" t="s">
        <v>13</v>
      </c>
      <c r="F1168" s="0" t="s">
        <v>2245</v>
      </c>
      <c r="G1168" s="0" t="n">
        <v>95</v>
      </c>
      <c r="H1168" s="0" t="n">
        <f aca="false">IF(D1168=G1168,1,0)</f>
        <v>0</v>
      </c>
    </row>
    <row r="1169" customFormat="false" ht="12.8" hidden="false" customHeight="false" outlineLevel="0" collapsed="false">
      <c r="A1169" s="0" t="n">
        <v>1146</v>
      </c>
      <c r="B1169" s="0" t="s">
        <v>2376</v>
      </c>
      <c r="C1169" s="0" t="s">
        <v>2377</v>
      </c>
      <c r="D1169" s="0" t="n">
        <v>196</v>
      </c>
      <c r="E1169" s="0" t="s">
        <v>13</v>
      </c>
      <c r="F1169" s="0" t="s">
        <v>2245</v>
      </c>
      <c r="G1169" s="0" t="n">
        <v>95</v>
      </c>
      <c r="H1169" s="0" t="n">
        <f aca="false">IF(D1169=G1169,1,0)</f>
        <v>0</v>
      </c>
    </row>
    <row r="1170" customFormat="false" ht="12.8" hidden="false" customHeight="false" outlineLevel="0" collapsed="false">
      <c r="A1170" s="0" t="n">
        <v>1147</v>
      </c>
      <c r="B1170" s="0" t="s">
        <v>2378</v>
      </c>
      <c r="C1170" s="0" t="s">
        <v>2379</v>
      </c>
      <c r="D1170" s="0" t="n">
        <v>44</v>
      </c>
      <c r="E1170" s="0" t="s">
        <v>22</v>
      </c>
      <c r="F1170" s="0" t="s">
        <v>2245</v>
      </c>
      <c r="G1170" s="0" t="n">
        <v>95</v>
      </c>
      <c r="H1170" s="0" t="n">
        <f aca="false">IF(D1170=G1170,1,0)</f>
        <v>0</v>
      </c>
    </row>
    <row r="1171" customFormat="false" ht="12.8" hidden="false" customHeight="false" outlineLevel="0" collapsed="false">
      <c r="A1171" s="0" t="n">
        <v>1148</v>
      </c>
      <c r="B1171" s="0" t="s">
        <v>2380</v>
      </c>
      <c r="C1171" s="0" t="s">
        <v>2381</v>
      </c>
      <c r="D1171" s="0" t="n">
        <v>95</v>
      </c>
      <c r="E1171" s="0" t="s">
        <v>17</v>
      </c>
      <c r="F1171" s="0" t="s">
        <v>2245</v>
      </c>
      <c r="G1171" s="0" t="n">
        <v>95</v>
      </c>
      <c r="H1171" s="0" t="n">
        <f aca="false">IF(D1171=G1171,1,0)</f>
        <v>1</v>
      </c>
    </row>
    <row r="1172" customFormat="false" ht="12.8" hidden="false" customHeight="false" outlineLevel="0" collapsed="false">
      <c r="A1172" s="0" t="n">
        <v>1149</v>
      </c>
      <c r="B1172" s="0" t="s">
        <v>2382</v>
      </c>
      <c r="C1172" s="0" t="s">
        <v>2383</v>
      </c>
      <c r="D1172" s="0" t="n">
        <v>95</v>
      </c>
      <c r="E1172" s="0" t="s">
        <v>53</v>
      </c>
      <c r="F1172" s="0" t="s">
        <v>2245</v>
      </c>
      <c r="G1172" s="0" t="n">
        <v>95</v>
      </c>
      <c r="H1172" s="0" t="n">
        <f aca="false">IF(D1172=G1172,1,0)</f>
        <v>1</v>
      </c>
    </row>
    <row r="1173" customFormat="false" ht="12.8" hidden="false" customHeight="false" outlineLevel="0" collapsed="false">
      <c r="A1173" s="0" t="n">
        <v>1150</v>
      </c>
      <c r="B1173" s="0" t="s">
        <v>2384</v>
      </c>
      <c r="C1173" s="0" t="s">
        <v>2385</v>
      </c>
      <c r="D1173" s="0" t="n">
        <v>24</v>
      </c>
      <c r="E1173" s="0" t="s">
        <v>17</v>
      </c>
      <c r="F1173" s="0" t="s">
        <v>2386</v>
      </c>
      <c r="G1173" s="0" t="n">
        <v>97</v>
      </c>
      <c r="H1173" s="0" t="n">
        <f aca="false">IF(D1173=G1173,1,0)</f>
        <v>0</v>
      </c>
    </row>
    <row r="1174" customFormat="false" ht="12.8" hidden="false" customHeight="false" outlineLevel="0" collapsed="false">
      <c r="A1174" s="0" t="n">
        <v>1151</v>
      </c>
      <c r="B1174" s="0" t="s">
        <v>2387</v>
      </c>
      <c r="C1174" s="0" t="s">
        <v>2388</v>
      </c>
      <c r="D1174" s="0" t="n">
        <v>164</v>
      </c>
      <c r="E1174" s="0" t="s">
        <v>17</v>
      </c>
      <c r="F1174" s="0" t="s">
        <v>2389</v>
      </c>
      <c r="G1174" s="0" t="n">
        <v>98</v>
      </c>
      <c r="H1174" s="0" t="n">
        <f aca="false">IF(D1174=G1174,1,0)</f>
        <v>0</v>
      </c>
    </row>
    <row r="1175" customFormat="false" ht="12.8" hidden="false" customHeight="false" outlineLevel="0" collapsed="false">
      <c r="A1175" s="0" t="n">
        <v>1152</v>
      </c>
      <c r="B1175" s="0" t="s">
        <v>2390</v>
      </c>
      <c r="C1175" s="0" t="s">
        <v>2391</v>
      </c>
      <c r="D1175" s="0" t="n">
        <v>222</v>
      </c>
      <c r="E1175" s="0" t="s">
        <v>17</v>
      </c>
      <c r="F1175" s="0" t="s">
        <v>2389</v>
      </c>
      <c r="G1175" s="0" t="n">
        <v>98</v>
      </c>
      <c r="H1175" s="0" t="n">
        <f aca="false">IF(D1175=G1175,1,0)</f>
        <v>0</v>
      </c>
    </row>
    <row r="1176" customFormat="false" ht="12.8" hidden="false" customHeight="false" outlineLevel="0" collapsed="false">
      <c r="A1176" s="0" t="n">
        <v>1153</v>
      </c>
      <c r="B1176" s="0" t="s">
        <v>2392</v>
      </c>
      <c r="C1176" s="0" t="s">
        <v>2393</v>
      </c>
      <c r="D1176" s="0" t="n">
        <v>134</v>
      </c>
      <c r="E1176" s="0" t="s">
        <v>61</v>
      </c>
      <c r="F1176" s="0" t="s">
        <v>2394</v>
      </c>
      <c r="G1176" s="0" t="n">
        <v>99</v>
      </c>
      <c r="H1176" s="0" t="n">
        <f aca="false">IF(D1176=G1176,1,0)</f>
        <v>0</v>
      </c>
    </row>
    <row r="1177" customFormat="false" ht="12.8" hidden="false" customHeight="false" outlineLevel="0" collapsed="false">
      <c r="A1177" s="0" t="n">
        <v>1154</v>
      </c>
      <c r="B1177" s="0" t="s">
        <v>2395</v>
      </c>
      <c r="C1177" s="0" t="s">
        <v>2396</v>
      </c>
      <c r="D1177" s="0" t="n">
        <v>180</v>
      </c>
      <c r="E1177" s="0" t="s">
        <v>61</v>
      </c>
      <c r="F1177" s="0" t="s">
        <v>2397</v>
      </c>
      <c r="G1177" s="0" t="n">
        <v>100</v>
      </c>
      <c r="H1177" s="0" t="n">
        <f aca="false">IF(D1177=G1177,1,0)</f>
        <v>0</v>
      </c>
    </row>
    <row r="1178" customFormat="false" ht="12.8" hidden="false" customHeight="false" outlineLevel="0" collapsed="false">
      <c r="A1178" s="0" t="n">
        <v>1155</v>
      </c>
      <c r="B1178" s="0" t="s">
        <v>2398</v>
      </c>
      <c r="C1178" s="0" t="s">
        <v>2399</v>
      </c>
      <c r="D1178" s="0" t="n">
        <v>139</v>
      </c>
      <c r="E1178" s="0" t="s">
        <v>17</v>
      </c>
      <c r="F1178" s="0" t="s">
        <v>2397</v>
      </c>
      <c r="G1178" s="0" t="n">
        <v>100</v>
      </c>
      <c r="H1178" s="0" t="n">
        <f aca="false">IF(D1178=G1178,1,0)</f>
        <v>0</v>
      </c>
    </row>
    <row r="1179" customFormat="false" ht="12.8" hidden="false" customHeight="false" outlineLevel="0" collapsed="false">
      <c r="A1179" s="0" t="n">
        <v>1156</v>
      </c>
      <c r="B1179" s="0" t="s">
        <v>2400</v>
      </c>
      <c r="C1179" s="0" t="s">
        <v>2401</v>
      </c>
      <c r="D1179" s="0" t="n">
        <v>180</v>
      </c>
      <c r="E1179" s="0" t="s">
        <v>49</v>
      </c>
      <c r="F1179" s="0" t="s">
        <v>2397</v>
      </c>
      <c r="G1179" s="0" t="n">
        <v>100</v>
      </c>
      <c r="H1179" s="0" t="n">
        <f aca="false">IF(D1179=G1179,1,0)</f>
        <v>0</v>
      </c>
    </row>
    <row r="1180" customFormat="false" ht="12.8" hidden="false" customHeight="false" outlineLevel="0" collapsed="false">
      <c r="A1180" s="0" t="n">
        <v>1157</v>
      </c>
      <c r="B1180" s="0" t="s">
        <v>2402</v>
      </c>
      <c r="C1180" s="0" t="s">
        <v>2403</v>
      </c>
      <c r="D1180" s="0" t="n">
        <v>29</v>
      </c>
      <c r="E1180" s="0" t="s">
        <v>22</v>
      </c>
      <c r="F1180" s="0" t="s">
        <v>2397</v>
      </c>
      <c r="G1180" s="0" t="n">
        <v>100</v>
      </c>
      <c r="H1180" s="0" t="n">
        <f aca="false">IF(D1180=G1180,1,0)</f>
        <v>0</v>
      </c>
    </row>
    <row r="1181" customFormat="false" ht="12.8" hidden="false" customHeight="false" outlineLevel="0" collapsed="false">
      <c r="A1181" s="0" t="n">
        <v>1158</v>
      </c>
      <c r="B1181" s="0" t="s">
        <v>2404</v>
      </c>
      <c r="C1181" s="0" t="s">
        <v>2405</v>
      </c>
      <c r="D1181" s="0" t="n">
        <v>180</v>
      </c>
      <c r="E1181" s="0" t="s">
        <v>53</v>
      </c>
      <c r="F1181" s="0" t="s">
        <v>2397</v>
      </c>
      <c r="G1181" s="0" t="n">
        <v>100</v>
      </c>
      <c r="H1181" s="0" t="n">
        <f aca="false">IF(D1181=G1181,1,0)</f>
        <v>0</v>
      </c>
    </row>
    <row r="1182" customFormat="false" ht="12.8" hidden="false" customHeight="false" outlineLevel="0" collapsed="false">
      <c r="A1182" s="0" t="n">
        <v>1159</v>
      </c>
      <c r="B1182" s="0" t="s">
        <v>2406</v>
      </c>
      <c r="C1182" s="0" t="s">
        <v>2407</v>
      </c>
      <c r="D1182" s="0" t="n">
        <v>180</v>
      </c>
      <c r="E1182" s="0" t="s">
        <v>53</v>
      </c>
      <c r="F1182" s="0" t="s">
        <v>2397</v>
      </c>
      <c r="G1182" s="0" t="n">
        <v>100</v>
      </c>
      <c r="H1182" s="0" t="n">
        <f aca="false">IF(D1182=G1182,1,0)</f>
        <v>0</v>
      </c>
    </row>
    <row r="1183" customFormat="false" ht="12.8" hidden="false" customHeight="false" outlineLevel="0" collapsed="false">
      <c r="A1183" s="0" t="n">
        <v>1160</v>
      </c>
      <c r="B1183" s="0" t="s">
        <v>2408</v>
      </c>
      <c r="C1183" s="0" t="s">
        <v>2409</v>
      </c>
      <c r="D1183" s="0" t="n">
        <v>80</v>
      </c>
      <c r="E1183" s="0" t="s">
        <v>22</v>
      </c>
      <c r="F1183" s="0" t="s">
        <v>2397</v>
      </c>
      <c r="G1183" s="0" t="n">
        <v>100</v>
      </c>
      <c r="H1183" s="0" t="n">
        <f aca="false">IF(D1183=G1183,1,0)</f>
        <v>0</v>
      </c>
    </row>
    <row r="1184" customFormat="false" ht="12.8" hidden="false" customHeight="false" outlineLevel="0" collapsed="false">
      <c r="A1184" s="0" t="n">
        <v>1161</v>
      </c>
      <c r="B1184" s="0" t="s">
        <v>2410</v>
      </c>
      <c r="C1184" s="0" t="s">
        <v>2411</v>
      </c>
      <c r="D1184" s="0" t="n">
        <v>180</v>
      </c>
      <c r="E1184" s="0" t="s">
        <v>17</v>
      </c>
      <c r="F1184" s="0" t="s">
        <v>2397</v>
      </c>
      <c r="G1184" s="0" t="n">
        <v>100</v>
      </c>
      <c r="H1184" s="0" t="n">
        <f aca="false">IF(D1184=G1184,1,0)</f>
        <v>0</v>
      </c>
    </row>
    <row r="1185" customFormat="false" ht="12.8" hidden="false" customHeight="false" outlineLevel="0" collapsed="false">
      <c r="A1185" s="0" t="n">
        <v>1162</v>
      </c>
      <c r="B1185" s="0" t="s">
        <v>2412</v>
      </c>
      <c r="C1185" s="0" t="s">
        <v>2413</v>
      </c>
      <c r="D1185" s="0" t="n">
        <v>180</v>
      </c>
      <c r="E1185" s="0" t="s">
        <v>13</v>
      </c>
      <c r="F1185" s="0" t="s">
        <v>2397</v>
      </c>
      <c r="G1185" s="0" t="n">
        <v>100</v>
      </c>
      <c r="H1185" s="0" t="n">
        <f aca="false">IF(D1185=G1185,1,0)</f>
        <v>0</v>
      </c>
    </row>
    <row r="1186" customFormat="false" ht="12.8" hidden="false" customHeight="false" outlineLevel="0" collapsed="false">
      <c r="A1186" s="0" t="n">
        <v>1163</v>
      </c>
      <c r="B1186" s="0" t="s">
        <v>2414</v>
      </c>
      <c r="C1186" s="0" t="s">
        <v>2415</v>
      </c>
      <c r="D1186" s="0" t="n">
        <v>100</v>
      </c>
      <c r="E1186" s="0" t="s">
        <v>13</v>
      </c>
      <c r="F1186" s="0" t="s">
        <v>2397</v>
      </c>
      <c r="G1186" s="0" t="n">
        <v>100</v>
      </c>
      <c r="H1186" s="0" t="n">
        <f aca="false">IF(D1186=G1186,1,0)</f>
        <v>1</v>
      </c>
    </row>
    <row r="1187" customFormat="false" ht="12.8" hidden="false" customHeight="false" outlineLevel="0" collapsed="false">
      <c r="A1187" s="0" t="n">
        <v>1164</v>
      </c>
      <c r="B1187" s="0" t="s">
        <v>2416</v>
      </c>
      <c r="C1187" s="0" t="s">
        <v>2417</v>
      </c>
      <c r="D1187" s="0" t="n">
        <v>180</v>
      </c>
      <c r="E1187" s="0" t="s">
        <v>13</v>
      </c>
      <c r="F1187" s="0" t="s">
        <v>2397</v>
      </c>
      <c r="G1187" s="0" t="n">
        <v>100</v>
      </c>
      <c r="H1187" s="0" t="n">
        <f aca="false">IF(D1187=G1187,1,0)</f>
        <v>0</v>
      </c>
    </row>
    <row r="1188" customFormat="false" ht="12.8" hidden="false" customHeight="false" outlineLevel="0" collapsed="false">
      <c r="A1188" s="0" t="n">
        <v>1165</v>
      </c>
      <c r="B1188" s="0" t="s">
        <v>2418</v>
      </c>
      <c r="C1188" s="0" t="s">
        <v>2419</v>
      </c>
      <c r="D1188" s="0" t="n">
        <v>180</v>
      </c>
      <c r="E1188" s="0" t="s">
        <v>61</v>
      </c>
      <c r="F1188" s="0" t="s">
        <v>2397</v>
      </c>
      <c r="G1188" s="0" t="n">
        <v>100</v>
      </c>
      <c r="H1188" s="0" t="n">
        <f aca="false">IF(D1188=G1188,1,0)</f>
        <v>0</v>
      </c>
    </row>
    <row r="1189" customFormat="false" ht="12.8" hidden="false" customHeight="false" outlineLevel="0" collapsed="false">
      <c r="A1189" s="0" t="n">
        <v>1166</v>
      </c>
      <c r="B1189" s="0" t="s">
        <v>2420</v>
      </c>
      <c r="C1189" s="0" t="s">
        <v>2421</v>
      </c>
      <c r="D1189" s="0" t="n">
        <v>26</v>
      </c>
      <c r="E1189" s="0" t="s">
        <v>17</v>
      </c>
      <c r="F1189" s="0" t="s">
        <v>2397</v>
      </c>
      <c r="G1189" s="0" t="n">
        <v>100</v>
      </c>
      <c r="H1189" s="0" t="n">
        <f aca="false">IF(D1189=G1189,1,0)</f>
        <v>0</v>
      </c>
    </row>
    <row r="1190" customFormat="false" ht="12.8" hidden="false" customHeight="false" outlineLevel="0" collapsed="false">
      <c r="A1190" s="0" t="n">
        <v>1167</v>
      </c>
      <c r="B1190" s="0" t="s">
        <v>2422</v>
      </c>
      <c r="C1190" s="0" t="s">
        <v>2423</v>
      </c>
      <c r="D1190" s="0" t="n">
        <v>104</v>
      </c>
      <c r="E1190" s="0" t="s">
        <v>61</v>
      </c>
      <c r="F1190" s="0" t="s">
        <v>2424</v>
      </c>
      <c r="G1190" s="0" t="n">
        <v>101</v>
      </c>
      <c r="H1190" s="0" t="n">
        <f aca="false">IF(D1190=G1190,1,0)</f>
        <v>0</v>
      </c>
    </row>
    <row r="1191" customFormat="false" ht="12.8" hidden="false" customHeight="false" outlineLevel="0" collapsed="false">
      <c r="A1191" s="0" t="n">
        <v>1168</v>
      </c>
      <c r="B1191" s="0" t="s">
        <v>2425</v>
      </c>
      <c r="C1191" s="0" t="s">
        <v>2426</v>
      </c>
      <c r="D1191" s="0" t="n">
        <v>4</v>
      </c>
      <c r="E1191" s="0" t="s">
        <v>31</v>
      </c>
      <c r="F1191" s="0" t="s">
        <v>2427</v>
      </c>
      <c r="G1191" s="0" t="n">
        <v>102</v>
      </c>
      <c r="H1191" s="0" t="n">
        <f aca="false">IF(D1191=G1191,1,0)</f>
        <v>0</v>
      </c>
    </row>
    <row r="1192" customFormat="false" ht="12.8" hidden="false" customHeight="false" outlineLevel="0" collapsed="false">
      <c r="A1192" s="0" t="n">
        <v>1169</v>
      </c>
      <c r="B1192" s="0" t="s">
        <v>2428</v>
      </c>
      <c r="C1192" s="0" t="s">
        <v>2429</v>
      </c>
      <c r="D1192" s="0" t="n">
        <v>180</v>
      </c>
      <c r="E1192" s="0" t="s">
        <v>17</v>
      </c>
      <c r="F1192" s="0" t="s">
        <v>2430</v>
      </c>
      <c r="G1192" s="0" t="n">
        <v>103</v>
      </c>
      <c r="H1192" s="0" t="n">
        <f aca="false">IF(D1192=G1192,1,0)</f>
        <v>0</v>
      </c>
    </row>
    <row r="1193" customFormat="false" ht="12.8" hidden="false" customHeight="false" outlineLevel="0" collapsed="false">
      <c r="A1193" s="0" t="n">
        <v>1170</v>
      </c>
      <c r="B1193" s="0" t="s">
        <v>2431</v>
      </c>
      <c r="C1193" s="0" t="s">
        <v>2432</v>
      </c>
      <c r="D1193" s="0" t="n">
        <v>196</v>
      </c>
      <c r="E1193" s="0" t="s">
        <v>22</v>
      </c>
      <c r="F1193" s="0" t="s">
        <v>2430</v>
      </c>
      <c r="G1193" s="0" t="n">
        <v>103</v>
      </c>
      <c r="H1193" s="0" t="n">
        <f aca="false">IF(D1193=G1193,1,0)</f>
        <v>0</v>
      </c>
    </row>
    <row r="1194" customFormat="false" ht="12.8" hidden="false" customHeight="false" outlineLevel="0" collapsed="false">
      <c r="A1194" s="0" t="n">
        <v>1171</v>
      </c>
      <c r="B1194" s="0" t="s">
        <v>2433</v>
      </c>
      <c r="C1194" s="0" t="s">
        <v>2434</v>
      </c>
      <c r="D1194" s="0" t="n">
        <v>26</v>
      </c>
      <c r="E1194" s="0" t="s">
        <v>22</v>
      </c>
      <c r="F1194" s="0" t="s">
        <v>2435</v>
      </c>
      <c r="G1194" s="0" t="n">
        <v>104</v>
      </c>
      <c r="H1194" s="0" t="n">
        <f aca="false">IF(D1194=G1194,1,0)</f>
        <v>0</v>
      </c>
    </row>
    <row r="1195" customFormat="false" ht="12.8" hidden="false" customHeight="false" outlineLevel="0" collapsed="false">
      <c r="A1195" s="0" t="n">
        <v>1172</v>
      </c>
      <c r="B1195" s="0" t="s">
        <v>2436</v>
      </c>
      <c r="C1195" s="0" t="s">
        <v>2437</v>
      </c>
      <c r="D1195" s="0" t="n">
        <v>104</v>
      </c>
      <c r="E1195" s="0" t="s">
        <v>17</v>
      </c>
      <c r="F1195" s="0" t="s">
        <v>2435</v>
      </c>
      <c r="G1195" s="0" t="n">
        <v>104</v>
      </c>
      <c r="H1195" s="0" t="n">
        <f aca="false">IF(D1195=G1195,1,0)</f>
        <v>1</v>
      </c>
    </row>
    <row r="1196" customFormat="false" ht="12.8" hidden="false" customHeight="false" outlineLevel="0" collapsed="false">
      <c r="A1196" s="0" t="n">
        <v>1173</v>
      </c>
      <c r="B1196" s="0" t="s">
        <v>2438</v>
      </c>
      <c r="C1196" s="0" t="s">
        <v>2439</v>
      </c>
      <c r="D1196" s="0" t="n">
        <v>26</v>
      </c>
      <c r="E1196" s="0" t="s">
        <v>31</v>
      </c>
      <c r="F1196" s="0" t="s">
        <v>2435</v>
      </c>
      <c r="G1196" s="0" t="n">
        <v>104</v>
      </c>
      <c r="H1196" s="0" t="n">
        <f aca="false">IF(D1196=G1196,1,0)</f>
        <v>0</v>
      </c>
    </row>
    <row r="1197" customFormat="false" ht="12.8" hidden="false" customHeight="false" outlineLevel="0" collapsed="false">
      <c r="A1197" s="0" t="n">
        <v>1174</v>
      </c>
      <c r="B1197" s="0" t="s">
        <v>2440</v>
      </c>
      <c r="C1197" s="0" t="s">
        <v>2441</v>
      </c>
      <c r="D1197" s="0" t="n">
        <v>176</v>
      </c>
      <c r="E1197" s="0" t="s">
        <v>22</v>
      </c>
      <c r="F1197" s="0" t="s">
        <v>2435</v>
      </c>
      <c r="G1197" s="0" t="n">
        <v>104</v>
      </c>
      <c r="H1197" s="0" t="n">
        <f aca="false">IF(D1197=G1197,1,0)</f>
        <v>0</v>
      </c>
    </row>
    <row r="1198" customFormat="false" ht="12.8" hidden="false" customHeight="false" outlineLevel="0" collapsed="false">
      <c r="A1198" s="0" t="n">
        <v>1175</v>
      </c>
      <c r="B1198" s="0" t="s">
        <v>2442</v>
      </c>
      <c r="C1198" s="0" t="s">
        <v>2443</v>
      </c>
      <c r="D1198" s="0" t="n">
        <v>180</v>
      </c>
      <c r="E1198" s="0" t="s">
        <v>61</v>
      </c>
      <c r="F1198" s="0" t="s">
        <v>2435</v>
      </c>
      <c r="G1198" s="0" t="n">
        <v>104</v>
      </c>
      <c r="H1198" s="0" t="n">
        <f aca="false">IF(D1198=G1198,1,0)</f>
        <v>0</v>
      </c>
    </row>
    <row r="1199" customFormat="false" ht="12.8" hidden="false" customHeight="false" outlineLevel="0" collapsed="false">
      <c r="A1199" s="0" t="n">
        <v>1176</v>
      </c>
      <c r="B1199" s="0" t="s">
        <v>2444</v>
      </c>
      <c r="C1199" s="0" t="s">
        <v>2445</v>
      </c>
      <c r="D1199" s="0" t="n">
        <v>104</v>
      </c>
      <c r="E1199" s="0" t="s">
        <v>13</v>
      </c>
      <c r="F1199" s="0" t="s">
        <v>2435</v>
      </c>
      <c r="G1199" s="0" t="n">
        <v>104</v>
      </c>
      <c r="H1199" s="0" t="n">
        <f aca="false">IF(D1199=G1199,1,0)</f>
        <v>1</v>
      </c>
    </row>
    <row r="1200" customFormat="false" ht="12.8" hidden="false" customHeight="false" outlineLevel="0" collapsed="false">
      <c r="A1200" s="0" t="n">
        <v>1177</v>
      </c>
      <c r="B1200" s="0" t="s">
        <v>2446</v>
      </c>
      <c r="C1200" s="0" t="s">
        <v>2447</v>
      </c>
      <c r="D1200" s="0" t="n">
        <v>104</v>
      </c>
      <c r="E1200" s="0" t="s">
        <v>17</v>
      </c>
      <c r="F1200" s="0" t="s">
        <v>2435</v>
      </c>
      <c r="G1200" s="0" t="n">
        <v>104</v>
      </c>
      <c r="H1200" s="0" t="n">
        <f aca="false">IF(D1200=G1200,1,0)</f>
        <v>1</v>
      </c>
    </row>
    <row r="1201" customFormat="false" ht="12.8" hidden="false" customHeight="false" outlineLevel="0" collapsed="false">
      <c r="A1201" s="0" t="n">
        <v>1178</v>
      </c>
      <c r="B1201" s="0" t="s">
        <v>2448</v>
      </c>
      <c r="C1201" s="0" t="s">
        <v>2449</v>
      </c>
      <c r="D1201" s="0" t="n">
        <v>218</v>
      </c>
      <c r="E1201" s="0" t="s">
        <v>22</v>
      </c>
      <c r="F1201" s="0" t="s">
        <v>2435</v>
      </c>
      <c r="G1201" s="0" t="n">
        <v>104</v>
      </c>
      <c r="H1201" s="0" t="n">
        <f aca="false">IF(D1201=G1201,1,0)</f>
        <v>0</v>
      </c>
    </row>
    <row r="1202" customFormat="false" ht="12.8" hidden="false" customHeight="false" outlineLevel="0" collapsed="false">
      <c r="A1202" s="0" t="n">
        <v>1179</v>
      </c>
      <c r="B1202" s="0" t="s">
        <v>2450</v>
      </c>
      <c r="C1202" s="0" t="s">
        <v>2451</v>
      </c>
      <c r="D1202" s="0" t="n">
        <v>104</v>
      </c>
      <c r="E1202" s="0" t="s">
        <v>53</v>
      </c>
      <c r="F1202" s="0" t="s">
        <v>2435</v>
      </c>
      <c r="G1202" s="0" t="n">
        <v>104</v>
      </c>
      <c r="H1202" s="0" t="n">
        <f aca="false">IF(D1202=G1202,1,0)</f>
        <v>1</v>
      </c>
    </row>
    <row r="1203" customFormat="false" ht="12.8" hidden="false" customHeight="false" outlineLevel="0" collapsed="false">
      <c r="A1203" s="0" t="n">
        <v>1180</v>
      </c>
      <c r="B1203" s="0" t="s">
        <v>2452</v>
      </c>
      <c r="C1203" s="0" t="s">
        <v>2453</v>
      </c>
      <c r="D1203" s="0" t="n">
        <v>104</v>
      </c>
      <c r="E1203" s="0" t="s">
        <v>61</v>
      </c>
      <c r="F1203" s="0" t="s">
        <v>2435</v>
      </c>
      <c r="G1203" s="0" t="n">
        <v>104</v>
      </c>
      <c r="H1203" s="0" t="n">
        <f aca="false">IF(D1203=G1203,1,0)</f>
        <v>1</v>
      </c>
    </row>
    <row r="1204" customFormat="false" ht="12.8" hidden="false" customHeight="false" outlineLevel="0" collapsed="false">
      <c r="A1204" s="0" t="n">
        <v>1181</v>
      </c>
      <c r="B1204" s="0" t="s">
        <v>2454</v>
      </c>
      <c r="C1204" s="0" t="s">
        <v>2455</v>
      </c>
      <c r="D1204" s="0" t="n">
        <v>95</v>
      </c>
      <c r="E1204" s="0" t="s">
        <v>61</v>
      </c>
      <c r="F1204" s="0" t="s">
        <v>2435</v>
      </c>
      <c r="G1204" s="0" t="n">
        <v>104</v>
      </c>
      <c r="H1204" s="0" t="n">
        <f aca="false">IF(D1204=G1204,1,0)</f>
        <v>0</v>
      </c>
    </row>
    <row r="1205" customFormat="false" ht="12.8" hidden="false" customHeight="false" outlineLevel="0" collapsed="false">
      <c r="A1205" s="0" t="n">
        <v>1182</v>
      </c>
      <c r="B1205" s="0" t="s">
        <v>2456</v>
      </c>
      <c r="C1205" s="0" t="s">
        <v>2457</v>
      </c>
      <c r="D1205" s="0" t="n">
        <v>116</v>
      </c>
      <c r="E1205" s="0" t="s">
        <v>22</v>
      </c>
      <c r="F1205" s="0" t="s">
        <v>2435</v>
      </c>
      <c r="G1205" s="0" t="n">
        <v>104</v>
      </c>
      <c r="H1205" s="0" t="n">
        <f aca="false">IF(D1205=G1205,1,0)</f>
        <v>0</v>
      </c>
    </row>
    <row r="1206" customFormat="false" ht="12.8" hidden="false" customHeight="false" outlineLevel="0" collapsed="false">
      <c r="A1206" s="0" t="n">
        <v>1183</v>
      </c>
      <c r="B1206" s="0" t="s">
        <v>2458</v>
      </c>
      <c r="C1206" s="0" t="s">
        <v>2459</v>
      </c>
      <c r="D1206" s="0" t="n">
        <v>180</v>
      </c>
      <c r="E1206" s="0" t="s">
        <v>13</v>
      </c>
      <c r="F1206" s="0" t="s">
        <v>2460</v>
      </c>
      <c r="G1206" s="0" t="n">
        <v>105</v>
      </c>
      <c r="H1206" s="0" t="n">
        <f aca="false">IF(D1206=G1206,1,0)</f>
        <v>0</v>
      </c>
    </row>
    <row r="1207" customFormat="false" ht="12.8" hidden="false" customHeight="false" outlineLevel="0" collapsed="false">
      <c r="A1207" s="0" t="n">
        <v>1184</v>
      </c>
      <c r="B1207" s="0" t="s">
        <v>2461</v>
      </c>
      <c r="C1207" s="0" t="s">
        <v>2462</v>
      </c>
      <c r="D1207" s="0" t="n">
        <v>118</v>
      </c>
      <c r="E1207" s="0" t="s">
        <v>75</v>
      </c>
      <c r="F1207" s="0" t="s">
        <v>2463</v>
      </c>
      <c r="G1207" s="0" t="n">
        <v>106</v>
      </c>
      <c r="H1207" s="0" t="n">
        <f aca="false">IF(D1207=G1207,1,0)</f>
        <v>0</v>
      </c>
    </row>
    <row r="1208" customFormat="false" ht="12.8" hidden="false" customHeight="false" outlineLevel="0" collapsed="false">
      <c r="A1208" s="0" t="n">
        <v>1185</v>
      </c>
      <c r="B1208" s="0" t="s">
        <v>2464</v>
      </c>
      <c r="C1208" s="0" t="s">
        <v>2465</v>
      </c>
      <c r="D1208" s="0" t="n">
        <v>106</v>
      </c>
      <c r="E1208" s="0" t="s">
        <v>49</v>
      </c>
      <c r="F1208" s="0" t="s">
        <v>2463</v>
      </c>
      <c r="G1208" s="0" t="n">
        <v>106</v>
      </c>
      <c r="H1208" s="0" t="n">
        <f aca="false">IF(D1208=G1208,1,0)</f>
        <v>1</v>
      </c>
    </row>
    <row r="1209" customFormat="false" ht="12.8" hidden="false" customHeight="false" outlineLevel="0" collapsed="false">
      <c r="A1209" s="0" t="n">
        <v>1186</v>
      </c>
      <c r="B1209" s="0" t="s">
        <v>2466</v>
      </c>
      <c r="C1209" s="0" t="s">
        <v>2467</v>
      </c>
      <c r="D1209" s="0" t="n">
        <v>118</v>
      </c>
      <c r="E1209" s="0" t="s">
        <v>75</v>
      </c>
      <c r="F1209" s="0" t="s">
        <v>2463</v>
      </c>
      <c r="G1209" s="0" t="n">
        <v>106</v>
      </c>
      <c r="H1209" s="0" t="n">
        <f aca="false">IF(D1209=G1209,1,0)</f>
        <v>0</v>
      </c>
    </row>
    <row r="1210" customFormat="false" ht="12.8" hidden="false" customHeight="false" outlineLevel="0" collapsed="false">
      <c r="A1210" s="0" t="n">
        <v>1187</v>
      </c>
      <c r="B1210" s="0" t="s">
        <v>2468</v>
      </c>
      <c r="C1210" s="0" t="s">
        <v>2469</v>
      </c>
      <c r="D1210" s="0" t="n">
        <v>95</v>
      </c>
      <c r="E1210" s="0" t="s">
        <v>22</v>
      </c>
      <c r="F1210" s="0" t="s">
        <v>2463</v>
      </c>
      <c r="G1210" s="0" t="n">
        <v>106</v>
      </c>
      <c r="H1210" s="0" t="n">
        <f aca="false">IF(D1210=G1210,1,0)</f>
        <v>0</v>
      </c>
    </row>
    <row r="1211" customFormat="false" ht="12.8" hidden="false" customHeight="false" outlineLevel="0" collapsed="false">
      <c r="A1211" s="0" t="n">
        <v>1188</v>
      </c>
      <c r="B1211" s="0" t="s">
        <v>2470</v>
      </c>
      <c r="C1211" s="0" t="s">
        <v>2471</v>
      </c>
      <c r="D1211" s="0" t="n">
        <v>106</v>
      </c>
      <c r="E1211" s="0" t="s">
        <v>316</v>
      </c>
      <c r="F1211" s="0" t="s">
        <v>2463</v>
      </c>
      <c r="G1211" s="0" t="n">
        <v>106</v>
      </c>
      <c r="H1211" s="0" t="n">
        <f aca="false">IF(D1211=G1211,1,0)</f>
        <v>1</v>
      </c>
    </row>
    <row r="1212" customFormat="false" ht="12.8" hidden="false" customHeight="false" outlineLevel="0" collapsed="false">
      <c r="A1212" s="0" t="n">
        <v>1188</v>
      </c>
      <c r="B1212" s="0" t="s">
        <v>2470</v>
      </c>
      <c r="C1212" s="0" t="s">
        <v>2471</v>
      </c>
      <c r="D1212" s="0" t="n">
        <v>106</v>
      </c>
      <c r="E1212" s="0" t="s">
        <v>316</v>
      </c>
      <c r="F1212" s="0" t="s">
        <v>2463</v>
      </c>
      <c r="G1212" s="0" t="n">
        <v>106</v>
      </c>
      <c r="H1212" s="0" t="n">
        <f aca="false">IF(D1212=G1212,1,0)</f>
        <v>1</v>
      </c>
    </row>
    <row r="1213" customFormat="false" ht="12.8" hidden="false" customHeight="false" outlineLevel="0" collapsed="false">
      <c r="A1213" s="0" t="n">
        <v>1188</v>
      </c>
      <c r="B1213" s="0" t="s">
        <v>2470</v>
      </c>
      <c r="C1213" s="0" t="s">
        <v>2471</v>
      </c>
      <c r="D1213" s="0" t="n">
        <v>106</v>
      </c>
      <c r="E1213" s="0" t="s">
        <v>316</v>
      </c>
      <c r="F1213" s="0" t="s">
        <v>2463</v>
      </c>
      <c r="G1213" s="0" t="n">
        <v>106</v>
      </c>
      <c r="H1213" s="0" t="n">
        <f aca="false">IF(D1213=G1213,1,0)</f>
        <v>1</v>
      </c>
    </row>
    <row r="1214" customFormat="false" ht="12.8" hidden="false" customHeight="false" outlineLevel="0" collapsed="false">
      <c r="A1214" s="0" t="n">
        <v>1188</v>
      </c>
      <c r="B1214" s="0" t="s">
        <v>2470</v>
      </c>
      <c r="C1214" s="0" t="s">
        <v>2471</v>
      </c>
      <c r="D1214" s="0" t="n">
        <v>106</v>
      </c>
      <c r="E1214" s="0" t="s">
        <v>316</v>
      </c>
      <c r="F1214" s="0" t="s">
        <v>2463</v>
      </c>
      <c r="G1214" s="0" t="n">
        <v>106</v>
      </c>
      <c r="H1214" s="0" t="n">
        <f aca="false">IF(D1214=G1214,1,0)</f>
        <v>1</v>
      </c>
    </row>
    <row r="1215" customFormat="false" ht="12.8" hidden="false" customHeight="false" outlineLevel="0" collapsed="false">
      <c r="A1215" s="0" t="n">
        <v>1188</v>
      </c>
      <c r="B1215" s="0" t="s">
        <v>2470</v>
      </c>
      <c r="C1215" s="0" t="s">
        <v>2471</v>
      </c>
      <c r="D1215" s="0" t="n">
        <v>106</v>
      </c>
      <c r="E1215" s="0" t="s">
        <v>316</v>
      </c>
      <c r="F1215" s="0" t="s">
        <v>2463</v>
      </c>
      <c r="G1215" s="0" t="n">
        <v>106</v>
      </c>
      <c r="H1215" s="0" t="n">
        <f aca="false">IF(D1215=G1215,1,0)</f>
        <v>1</v>
      </c>
    </row>
    <row r="1216" customFormat="false" ht="12.8" hidden="false" customHeight="false" outlineLevel="0" collapsed="false">
      <c r="A1216" s="0" t="n">
        <v>1190</v>
      </c>
      <c r="B1216" s="0" t="s">
        <v>2470</v>
      </c>
      <c r="C1216" s="0" t="s">
        <v>2471</v>
      </c>
      <c r="D1216" s="0" t="n">
        <v>106</v>
      </c>
      <c r="E1216" s="0" t="s">
        <v>316</v>
      </c>
      <c r="F1216" s="0" t="s">
        <v>2463</v>
      </c>
      <c r="G1216" s="0" t="n">
        <v>106</v>
      </c>
      <c r="H1216" s="0" t="n">
        <f aca="false">IF(D1216=G1216,1,0)</f>
        <v>1</v>
      </c>
    </row>
    <row r="1217" customFormat="false" ht="12.8" hidden="false" customHeight="false" outlineLevel="0" collapsed="false">
      <c r="A1217" s="0" t="n">
        <v>1190</v>
      </c>
      <c r="B1217" s="0" t="s">
        <v>2470</v>
      </c>
      <c r="C1217" s="0" t="s">
        <v>2471</v>
      </c>
      <c r="D1217" s="0" t="n">
        <v>106</v>
      </c>
      <c r="E1217" s="0" t="s">
        <v>316</v>
      </c>
      <c r="F1217" s="0" t="s">
        <v>2463</v>
      </c>
      <c r="G1217" s="0" t="n">
        <v>106</v>
      </c>
      <c r="H1217" s="0" t="n">
        <f aca="false">IF(D1217=G1217,1,0)</f>
        <v>1</v>
      </c>
    </row>
    <row r="1218" customFormat="false" ht="12.8" hidden="false" customHeight="false" outlineLevel="0" collapsed="false">
      <c r="A1218" s="0" t="n">
        <v>1190</v>
      </c>
      <c r="B1218" s="0" t="s">
        <v>2470</v>
      </c>
      <c r="C1218" s="0" t="s">
        <v>2471</v>
      </c>
      <c r="D1218" s="0" t="n">
        <v>106</v>
      </c>
      <c r="E1218" s="0" t="s">
        <v>316</v>
      </c>
      <c r="F1218" s="0" t="s">
        <v>2463</v>
      </c>
      <c r="G1218" s="0" t="n">
        <v>106</v>
      </c>
      <c r="H1218" s="0" t="n">
        <f aca="false">IF(D1218=G1218,1,0)</f>
        <v>1</v>
      </c>
    </row>
    <row r="1219" customFormat="false" ht="12.8" hidden="false" customHeight="false" outlineLevel="0" collapsed="false">
      <c r="A1219" s="0" t="n">
        <v>1190</v>
      </c>
      <c r="B1219" s="0" t="s">
        <v>2470</v>
      </c>
      <c r="C1219" s="0" t="s">
        <v>2471</v>
      </c>
      <c r="D1219" s="0" t="n">
        <v>106</v>
      </c>
      <c r="E1219" s="0" t="s">
        <v>316</v>
      </c>
      <c r="F1219" s="0" t="s">
        <v>2463</v>
      </c>
      <c r="G1219" s="0" t="n">
        <v>106</v>
      </c>
      <c r="H1219" s="0" t="n">
        <f aca="false">IF(D1219=G1219,1,0)</f>
        <v>1</v>
      </c>
    </row>
    <row r="1220" customFormat="false" ht="12.8" hidden="false" customHeight="false" outlineLevel="0" collapsed="false">
      <c r="A1220" s="0" t="n">
        <v>1190</v>
      </c>
      <c r="B1220" s="0" t="s">
        <v>2470</v>
      </c>
      <c r="C1220" s="0" t="s">
        <v>2471</v>
      </c>
      <c r="D1220" s="0" t="n">
        <v>106</v>
      </c>
      <c r="E1220" s="0" t="s">
        <v>316</v>
      </c>
      <c r="F1220" s="0" t="s">
        <v>2463</v>
      </c>
      <c r="G1220" s="0" t="n">
        <v>106</v>
      </c>
      <c r="H1220" s="0" t="n">
        <f aca="false">IF(D1220=G1220,1,0)</f>
        <v>1</v>
      </c>
    </row>
    <row r="1221" customFormat="false" ht="12.8" hidden="false" customHeight="false" outlineLevel="0" collapsed="false">
      <c r="A1221" s="0" t="n">
        <v>1191</v>
      </c>
      <c r="B1221" s="0" t="s">
        <v>2470</v>
      </c>
      <c r="C1221" s="0" t="s">
        <v>2471</v>
      </c>
      <c r="D1221" s="0" t="n">
        <v>106</v>
      </c>
      <c r="E1221" s="0" t="s">
        <v>316</v>
      </c>
      <c r="F1221" s="0" t="s">
        <v>2463</v>
      </c>
      <c r="G1221" s="0" t="n">
        <v>106</v>
      </c>
      <c r="H1221" s="0" t="n">
        <f aca="false">IF(D1221=G1221,1,0)</f>
        <v>1</v>
      </c>
    </row>
    <row r="1222" customFormat="false" ht="12.8" hidden="false" customHeight="false" outlineLevel="0" collapsed="false">
      <c r="A1222" s="0" t="n">
        <v>1191</v>
      </c>
      <c r="B1222" s="0" t="s">
        <v>2470</v>
      </c>
      <c r="C1222" s="0" t="s">
        <v>2471</v>
      </c>
      <c r="D1222" s="0" t="n">
        <v>106</v>
      </c>
      <c r="E1222" s="0" t="s">
        <v>316</v>
      </c>
      <c r="F1222" s="0" t="s">
        <v>2463</v>
      </c>
      <c r="G1222" s="0" t="n">
        <v>106</v>
      </c>
      <c r="H1222" s="0" t="n">
        <f aca="false">IF(D1222=G1222,1,0)</f>
        <v>1</v>
      </c>
    </row>
    <row r="1223" customFormat="false" ht="12.8" hidden="false" customHeight="false" outlineLevel="0" collapsed="false">
      <c r="A1223" s="0" t="n">
        <v>1191</v>
      </c>
      <c r="B1223" s="0" t="s">
        <v>2470</v>
      </c>
      <c r="C1223" s="0" t="s">
        <v>2471</v>
      </c>
      <c r="D1223" s="0" t="n">
        <v>106</v>
      </c>
      <c r="E1223" s="0" t="s">
        <v>316</v>
      </c>
      <c r="F1223" s="0" t="s">
        <v>2463</v>
      </c>
      <c r="G1223" s="0" t="n">
        <v>106</v>
      </c>
      <c r="H1223" s="0" t="n">
        <f aca="false">IF(D1223=G1223,1,0)</f>
        <v>1</v>
      </c>
    </row>
    <row r="1224" customFormat="false" ht="12.8" hidden="false" customHeight="false" outlineLevel="0" collapsed="false">
      <c r="A1224" s="0" t="n">
        <v>1191</v>
      </c>
      <c r="B1224" s="0" t="s">
        <v>2470</v>
      </c>
      <c r="C1224" s="0" t="s">
        <v>2471</v>
      </c>
      <c r="D1224" s="0" t="n">
        <v>106</v>
      </c>
      <c r="E1224" s="0" t="s">
        <v>316</v>
      </c>
      <c r="F1224" s="0" t="s">
        <v>2463</v>
      </c>
      <c r="G1224" s="0" t="n">
        <v>106</v>
      </c>
      <c r="H1224" s="0" t="n">
        <f aca="false">IF(D1224=G1224,1,0)</f>
        <v>1</v>
      </c>
    </row>
    <row r="1225" customFormat="false" ht="12.8" hidden="false" customHeight="false" outlineLevel="0" collapsed="false">
      <c r="A1225" s="0" t="n">
        <v>1191</v>
      </c>
      <c r="B1225" s="0" t="s">
        <v>2470</v>
      </c>
      <c r="C1225" s="0" t="s">
        <v>2471</v>
      </c>
      <c r="D1225" s="0" t="n">
        <v>106</v>
      </c>
      <c r="E1225" s="0" t="s">
        <v>316</v>
      </c>
      <c r="F1225" s="0" t="s">
        <v>2463</v>
      </c>
      <c r="G1225" s="0" t="n">
        <v>106</v>
      </c>
      <c r="H1225" s="0" t="n">
        <f aca="false">IF(D1225=G1225,1,0)</f>
        <v>1</v>
      </c>
    </row>
    <row r="1226" customFormat="false" ht="12.8" hidden="false" customHeight="false" outlineLevel="0" collapsed="false">
      <c r="A1226" s="0" t="n">
        <v>1192</v>
      </c>
      <c r="B1226" s="0" t="s">
        <v>2470</v>
      </c>
      <c r="C1226" s="0" t="s">
        <v>2471</v>
      </c>
      <c r="D1226" s="0" t="n">
        <v>106</v>
      </c>
      <c r="E1226" s="0" t="s">
        <v>316</v>
      </c>
      <c r="F1226" s="0" t="s">
        <v>2463</v>
      </c>
      <c r="G1226" s="0" t="n">
        <v>106</v>
      </c>
      <c r="H1226" s="0" t="n">
        <f aca="false">IF(D1226=G1226,1,0)</f>
        <v>1</v>
      </c>
    </row>
    <row r="1227" customFormat="false" ht="12.8" hidden="false" customHeight="false" outlineLevel="0" collapsed="false">
      <c r="A1227" s="0" t="n">
        <v>1192</v>
      </c>
      <c r="B1227" s="0" t="s">
        <v>2470</v>
      </c>
      <c r="C1227" s="0" t="s">
        <v>2471</v>
      </c>
      <c r="D1227" s="0" t="n">
        <v>106</v>
      </c>
      <c r="E1227" s="0" t="s">
        <v>316</v>
      </c>
      <c r="F1227" s="0" t="s">
        <v>2463</v>
      </c>
      <c r="G1227" s="0" t="n">
        <v>106</v>
      </c>
      <c r="H1227" s="0" t="n">
        <f aca="false">IF(D1227=G1227,1,0)</f>
        <v>1</v>
      </c>
    </row>
    <row r="1228" customFormat="false" ht="12.8" hidden="false" customHeight="false" outlineLevel="0" collapsed="false">
      <c r="A1228" s="0" t="n">
        <v>1192</v>
      </c>
      <c r="B1228" s="0" t="s">
        <v>2470</v>
      </c>
      <c r="C1228" s="0" t="s">
        <v>2471</v>
      </c>
      <c r="D1228" s="0" t="n">
        <v>106</v>
      </c>
      <c r="E1228" s="0" t="s">
        <v>316</v>
      </c>
      <c r="F1228" s="0" t="s">
        <v>2463</v>
      </c>
      <c r="G1228" s="0" t="n">
        <v>106</v>
      </c>
      <c r="H1228" s="0" t="n">
        <f aca="false">IF(D1228=G1228,1,0)</f>
        <v>1</v>
      </c>
    </row>
    <row r="1229" customFormat="false" ht="12.8" hidden="false" customHeight="false" outlineLevel="0" collapsed="false">
      <c r="A1229" s="0" t="n">
        <v>1192</v>
      </c>
      <c r="B1229" s="0" t="s">
        <v>2470</v>
      </c>
      <c r="C1229" s="0" t="s">
        <v>2471</v>
      </c>
      <c r="D1229" s="0" t="n">
        <v>106</v>
      </c>
      <c r="E1229" s="0" t="s">
        <v>316</v>
      </c>
      <c r="F1229" s="0" t="s">
        <v>2463</v>
      </c>
      <c r="G1229" s="0" t="n">
        <v>106</v>
      </c>
      <c r="H1229" s="0" t="n">
        <f aca="false">IF(D1229=G1229,1,0)</f>
        <v>1</v>
      </c>
    </row>
    <row r="1230" customFormat="false" ht="12.8" hidden="false" customHeight="false" outlineLevel="0" collapsed="false">
      <c r="A1230" s="0" t="n">
        <v>1192</v>
      </c>
      <c r="B1230" s="0" t="s">
        <v>2470</v>
      </c>
      <c r="C1230" s="0" t="s">
        <v>2471</v>
      </c>
      <c r="D1230" s="0" t="n">
        <v>106</v>
      </c>
      <c r="E1230" s="0" t="s">
        <v>316</v>
      </c>
      <c r="F1230" s="0" t="s">
        <v>2463</v>
      </c>
      <c r="G1230" s="0" t="n">
        <v>106</v>
      </c>
      <c r="H1230" s="0" t="n">
        <f aca="false">IF(D1230=G1230,1,0)</f>
        <v>1</v>
      </c>
    </row>
    <row r="1231" customFormat="false" ht="12.8" hidden="false" customHeight="false" outlineLevel="0" collapsed="false">
      <c r="A1231" s="0" t="n">
        <v>1194</v>
      </c>
      <c r="B1231" s="0" t="s">
        <v>2470</v>
      </c>
      <c r="C1231" s="0" t="s">
        <v>2471</v>
      </c>
      <c r="D1231" s="0" t="n">
        <v>106</v>
      </c>
      <c r="E1231" s="0" t="s">
        <v>316</v>
      </c>
      <c r="F1231" s="0" t="s">
        <v>2463</v>
      </c>
      <c r="G1231" s="0" t="n">
        <v>106</v>
      </c>
      <c r="H1231" s="0" t="n">
        <f aca="false">IF(D1231=G1231,1,0)</f>
        <v>1</v>
      </c>
    </row>
    <row r="1232" customFormat="false" ht="12.8" hidden="false" customHeight="false" outlineLevel="0" collapsed="false">
      <c r="A1232" s="0" t="n">
        <v>1194</v>
      </c>
      <c r="B1232" s="0" t="s">
        <v>2470</v>
      </c>
      <c r="C1232" s="0" t="s">
        <v>2471</v>
      </c>
      <c r="D1232" s="0" t="n">
        <v>106</v>
      </c>
      <c r="E1232" s="0" t="s">
        <v>316</v>
      </c>
      <c r="F1232" s="0" t="s">
        <v>2463</v>
      </c>
      <c r="G1232" s="0" t="n">
        <v>106</v>
      </c>
      <c r="H1232" s="0" t="n">
        <f aca="false">IF(D1232=G1232,1,0)</f>
        <v>1</v>
      </c>
    </row>
    <row r="1233" customFormat="false" ht="12.8" hidden="false" customHeight="false" outlineLevel="0" collapsed="false">
      <c r="A1233" s="0" t="n">
        <v>1194</v>
      </c>
      <c r="B1233" s="0" t="s">
        <v>2470</v>
      </c>
      <c r="C1233" s="0" t="s">
        <v>2471</v>
      </c>
      <c r="D1233" s="0" t="n">
        <v>106</v>
      </c>
      <c r="E1233" s="0" t="s">
        <v>316</v>
      </c>
      <c r="F1233" s="0" t="s">
        <v>2463</v>
      </c>
      <c r="G1233" s="0" t="n">
        <v>106</v>
      </c>
      <c r="H1233" s="0" t="n">
        <f aca="false">IF(D1233=G1233,1,0)</f>
        <v>1</v>
      </c>
    </row>
    <row r="1234" customFormat="false" ht="12.8" hidden="false" customHeight="false" outlineLevel="0" collapsed="false">
      <c r="A1234" s="0" t="n">
        <v>1194</v>
      </c>
      <c r="B1234" s="0" t="s">
        <v>2470</v>
      </c>
      <c r="C1234" s="0" t="s">
        <v>2471</v>
      </c>
      <c r="D1234" s="0" t="n">
        <v>106</v>
      </c>
      <c r="E1234" s="0" t="s">
        <v>316</v>
      </c>
      <c r="F1234" s="0" t="s">
        <v>2463</v>
      </c>
      <c r="G1234" s="0" t="n">
        <v>106</v>
      </c>
      <c r="H1234" s="0" t="n">
        <f aca="false">IF(D1234=G1234,1,0)</f>
        <v>1</v>
      </c>
    </row>
    <row r="1235" customFormat="false" ht="12.8" hidden="false" customHeight="false" outlineLevel="0" collapsed="false">
      <c r="A1235" s="0" t="n">
        <v>1194</v>
      </c>
      <c r="B1235" s="0" t="s">
        <v>2470</v>
      </c>
      <c r="C1235" s="0" t="s">
        <v>2471</v>
      </c>
      <c r="D1235" s="0" t="n">
        <v>106</v>
      </c>
      <c r="E1235" s="0" t="s">
        <v>316</v>
      </c>
      <c r="F1235" s="0" t="s">
        <v>2463</v>
      </c>
      <c r="G1235" s="0" t="n">
        <v>106</v>
      </c>
      <c r="H1235" s="0" t="n">
        <f aca="false">IF(D1235=G1235,1,0)</f>
        <v>1</v>
      </c>
    </row>
    <row r="1236" customFormat="false" ht="12.8" hidden="false" customHeight="false" outlineLevel="0" collapsed="false">
      <c r="A1236" s="0" t="n">
        <v>1189</v>
      </c>
      <c r="B1236" s="0" t="s">
        <v>2461</v>
      </c>
      <c r="C1236" s="0" t="s">
        <v>2472</v>
      </c>
      <c r="D1236" s="0" t="n">
        <v>118</v>
      </c>
      <c r="E1236" s="0" t="s">
        <v>75</v>
      </c>
      <c r="F1236" s="0" t="s">
        <v>2463</v>
      </c>
      <c r="G1236" s="0" t="n">
        <v>106</v>
      </c>
      <c r="H1236" s="0" t="n">
        <f aca="false">IF(D1236=G1236,1,0)</f>
        <v>0</v>
      </c>
    </row>
    <row r="1237" customFormat="false" ht="12.8" hidden="false" customHeight="false" outlineLevel="0" collapsed="false">
      <c r="A1237" s="0" t="n">
        <v>1193</v>
      </c>
      <c r="B1237" s="0" t="s">
        <v>2473</v>
      </c>
      <c r="C1237" s="0" t="s">
        <v>2474</v>
      </c>
      <c r="D1237" s="0" t="n">
        <v>106</v>
      </c>
      <c r="E1237" s="0" t="s">
        <v>49</v>
      </c>
      <c r="F1237" s="0" t="s">
        <v>2463</v>
      </c>
      <c r="G1237" s="0" t="n">
        <v>106</v>
      </c>
      <c r="H1237" s="0" t="n">
        <f aca="false">IF(D1237=G1237,1,0)</f>
        <v>1</v>
      </c>
    </row>
    <row r="1238" customFormat="false" ht="12.8" hidden="false" customHeight="false" outlineLevel="0" collapsed="false">
      <c r="A1238" s="0" t="n">
        <v>1195</v>
      </c>
      <c r="B1238" s="0" t="s">
        <v>2475</v>
      </c>
      <c r="C1238" s="0" t="s">
        <v>2476</v>
      </c>
      <c r="D1238" s="0" t="n">
        <v>69</v>
      </c>
      <c r="E1238" s="0" t="s">
        <v>61</v>
      </c>
      <c r="F1238" s="0" t="s">
        <v>2477</v>
      </c>
      <c r="G1238" s="0" t="n">
        <v>107</v>
      </c>
      <c r="H1238" s="0" t="n">
        <f aca="false">IF(D1238=G1238,1,0)</f>
        <v>0</v>
      </c>
    </row>
    <row r="1239" customFormat="false" ht="12.8" hidden="false" customHeight="false" outlineLevel="0" collapsed="false">
      <c r="A1239" s="0" t="n">
        <v>1196</v>
      </c>
      <c r="B1239" s="0" t="s">
        <v>2478</v>
      </c>
      <c r="C1239" s="0" t="s">
        <v>2479</v>
      </c>
      <c r="D1239" s="0" t="n">
        <v>69</v>
      </c>
      <c r="E1239" s="0" t="s">
        <v>13</v>
      </c>
      <c r="F1239" s="0" t="s">
        <v>2477</v>
      </c>
      <c r="G1239" s="0" t="n">
        <v>107</v>
      </c>
      <c r="H1239" s="0" t="n">
        <f aca="false">IF(D1239=G1239,1,0)</f>
        <v>0</v>
      </c>
    </row>
    <row r="1240" customFormat="false" ht="12.8" hidden="false" customHeight="false" outlineLevel="0" collapsed="false">
      <c r="A1240" s="0" t="n">
        <v>1197</v>
      </c>
      <c r="B1240" s="0" t="s">
        <v>2480</v>
      </c>
      <c r="C1240" s="0" t="s">
        <v>2481</v>
      </c>
      <c r="D1240" s="0" t="n">
        <v>69</v>
      </c>
      <c r="E1240" s="0" t="s">
        <v>17</v>
      </c>
      <c r="F1240" s="0" t="s">
        <v>2477</v>
      </c>
      <c r="G1240" s="0" t="n">
        <v>107</v>
      </c>
      <c r="H1240" s="0" t="n">
        <f aca="false">IF(D1240=G1240,1,0)</f>
        <v>0</v>
      </c>
    </row>
    <row r="1241" customFormat="false" ht="12.8" hidden="false" customHeight="false" outlineLevel="0" collapsed="false">
      <c r="A1241" s="0" t="n">
        <v>1198</v>
      </c>
      <c r="B1241" s="0" t="s">
        <v>2482</v>
      </c>
      <c r="C1241" s="0" t="s">
        <v>2483</v>
      </c>
      <c r="D1241" s="0" t="n">
        <v>107</v>
      </c>
      <c r="E1241" s="0" t="s">
        <v>61</v>
      </c>
      <c r="F1241" s="0" t="s">
        <v>2477</v>
      </c>
      <c r="G1241" s="0" t="n">
        <v>107</v>
      </c>
      <c r="H1241" s="0" t="n">
        <f aca="false">IF(D1241=G1241,1,0)</f>
        <v>1</v>
      </c>
    </row>
    <row r="1242" customFormat="false" ht="12.8" hidden="false" customHeight="false" outlineLevel="0" collapsed="false">
      <c r="A1242" s="0" t="n">
        <v>1199</v>
      </c>
      <c r="B1242" s="0" t="s">
        <v>2484</v>
      </c>
      <c r="C1242" s="0" t="s">
        <v>2485</v>
      </c>
      <c r="D1242" s="0" t="n">
        <v>228</v>
      </c>
      <c r="E1242" s="0" t="s">
        <v>22</v>
      </c>
      <c r="F1242" s="0" t="s">
        <v>2477</v>
      </c>
      <c r="G1242" s="0" t="n">
        <v>107</v>
      </c>
      <c r="H1242" s="0" t="n">
        <f aca="false">IF(D1242=G1242,1,0)</f>
        <v>0</v>
      </c>
    </row>
    <row r="1243" customFormat="false" ht="12.8" hidden="false" customHeight="false" outlineLevel="0" collapsed="false">
      <c r="A1243" s="0" t="n">
        <v>1200</v>
      </c>
      <c r="B1243" s="0" t="s">
        <v>2486</v>
      </c>
      <c r="C1243" s="0" t="s">
        <v>2487</v>
      </c>
      <c r="D1243" s="0" t="n">
        <v>164</v>
      </c>
      <c r="E1243" s="0" t="s">
        <v>17</v>
      </c>
      <c r="F1243" s="0" t="s">
        <v>2488</v>
      </c>
      <c r="G1243" s="0" t="n">
        <v>108</v>
      </c>
      <c r="H1243" s="0" t="n">
        <f aca="false">IF(D1243=G1243,1,0)</f>
        <v>0</v>
      </c>
    </row>
    <row r="1244" customFormat="false" ht="12.8" hidden="false" customHeight="false" outlineLevel="0" collapsed="false">
      <c r="A1244" s="0" t="n">
        <v>1201</v>
      </c>
      <c r="B1244" s="0" t="s">
        <v>2489</v>
      </c>
      <c r="C1244" s="0" t="s">
        <v>2490</v>
      </c>
      <c r="D1244" s="0" t="n">
        <v>176</v>
      </c>
      <c r="E1244" s="0" t="s">
        <v>17</v>
      </c>
      <c r="F1244" s="0" t="s">
        <v>2488</v>
      </c>
      <c r="G1244" s="0" t="n">
        <v>108</v>
      </c>
      <c r="H1244" s="0" t="n">
        <f aca="false">IF(D1244=G1244,1,0)</f>
        <v>0</v>
      </c>
    </row>
    <row r="1245" customFormat="false" ht="12.8" hidden="false" customHeight="false" outlineLevel="0" collapsed="false">
      <c r="A1245" s="0" t="n">
        <v>1202</v>
      </c>
      <c r="B1245" s="0" t="s">
        <v>2491</v>
      </c>
      <c r="C1245" s="0" t="s">
        <v>2492</v>
      </c>
      <c r="D1245" s="0" t="n">
        <v>108</v>
      </c>
      <c r="E1245" s="0" t="s">
        <v>13</v>
      </c>
      <c r="F1245" s="0" t="s">
        <v>2488</v>
      </c>
      <c r="G1245" s="0" t="n">
        <v>108</v>
      </c>
      <c r="H1245" s="0" t="n">
        <f aca="false">IF(D1245=G1245,1,0)</f>
        <v>1</v>
      </c>
    </row>
    <row r="1246" customFormat="false" ht="12.8" hidden="false" customHeight="false" outlineLevel="0" collapsed="false">
      <c r="A1246" s="0" t="n">
        <v>1203</v>
      </c>
      <c r="B1246" s="0" t="s">
        <v>2493</v>
      </c>
      <c r="C1246" s="0" t="s">
        <v>2494</v>
      </c>
      <c r="D1246" s="0" t="n">
        <v>176</v>
      </c>
      <c r="E1246" s="0" t="s">
        <v>17</v>
      </c>
      <c r="F1246" s="0" t="s">
        <v>2495</v>
      </c>
      <c r="G1246" s="0" t="n">
        <v>109</v>
      </c>
      <c r="H1246" s="0" t="n">
        <f aca="false">IF(D1246=G1246,1,0)</f>
        <v>0</v>
      </c>
    </row>
    <row r="1247" customFormat="false" ht="12.8" hidden="false" customHeight="false" outlineLevel="0" collapsed="false">
      <c r="A1247" s="0" t="n">
        <v>1204</v>
      </c>
      <c r="B1247" s="0" t="s">
        <v>2496</v>
      </c>
      <c r="C1247" s="0" t="s">
        <v>2497</v>
      </c>
      <c r="D1247" s="0" t="n">
        <v>92</v>
      </c>
      <c r="E1247" s="0" t="s">
        <v>22</v>
      </c>
      <c r="F1247" s="0" t="s">
        <v>2495</v>
      </c>
      <c r="G1247" s="0" t="n">
        <v>109</v>
      </c>
      <c r="H1247" s="0" t="n">
        <f aca="false">IF(D1247=G1247,1,0)</f>
        <v>0</v>
      </c>
    </row>
    <row r="1248" customFormat="false" ht="12.8" hidden="false" customHeight="false" outlineLevel="0" collapsed="false">
      <c r="A1248" s="0" t="n">
        <v>1205</v>
      </c>
      <c r="B1248" s="0" t="s">
        <v>2498</v>
      </c>
      <c r="C1248" s="0" t="s">
        <v>2499</v>
      </c>
      <c r="D1248" s="0" t="n">
        <v>196</v>
      </c>
      <c r="E1248" s="0" t="s">
        <v>53</v>
      </c>
      <c r="F1248" s="0" t="s">
        <v>2500</v>
      </c>
      <c r="G1248" s="0" t="n">
        <v>110</v>
      </c>
      <c r="H1248" s="0" t="n">
        <f aca="false">IF(D1248=G1248,1,0)</f>
        <v>0</v>
      </c>
    </row>
    <row r="1249" customFormat="false" ht="12.8" hidden="false" customHeight="false" outlineLevel="0" collapsed="false">
      <c r="A1249" s="0" t="n">
        <v>1206</v>
      </c>
      <c r="B1249" s="0" t="s">
        <v>2501</v>
      </c>
      <c r="C1249" s="0" t="s">
        <v>2502</v>
      </c>
      <c r="D1249" s="0" t="n">
        <v>110</v>
      </c>
      <c r="E1249" s="0" t="s">
        <v>17</v>
      </c>
      <c r="F1249" s="0" t="s">
        <v>2500</v>
      </c>
      <c r="G1249" s="0" t="n">
        <v>110</v>
      </c>
      <c r="H1249" s="0" t="n">
        <f aca="false">IF(D1249=G1249,1,0)</f>
        <v>1</v>
      </c>
    </row>
    <row r="1250" customFormat="false" ht="12.8" hidden="false" customHeight="false" outlineLevel="0" collapsed="false">
      <c r="A1250" s="0" t="n">
        <v>1207</v>
      </c>
      <c r="B1250" s="0" t="s">
        <v>2503</v>
      </c>
      <c r="C1250" s="0" t="s">
        <v>2504</v>
      </c>
      <c r="D1250" s="0" t="n">
        <v>128</v>
      </c>
      <c r="E1250" s="0" t="s">
        <v>22</v>
      </c>
      <c r="F1250" s="0" t="s">
        <v>2500</v>
      </c>
      <c r="G1250" s="0" t="n">
        <v>110</v>
      </c>
      <c r="H1250" s="0" t="n">
        <f aca="false">IF(D1250=G1250,1,0)</f>
        <v>0</v>
      </c>
    </row>
    <row r="1251" customFormat="false" ht="12.8" hidden="false" customHeight="false" outlineLevel="0" collapsed="false">
      <c r="A1251" s="0" t="n">
        <v>1208</v>
      </c>
      <c r="B1251" s="0" t="s">
        <v>2505</v>
      </c>
      <c r="C1251" s="0" t="s">
        <v>2506</v>
      </c>
      <c r="D1251" s="0" t="n">
        <v>180</v>
      </c>
      <c r="E1251" s="0" t="s">
        <v>61</v>
      </c>
      <c r="F1251" s="0" t="s">
        <v>2500</v>
      </c>
      <c r="G1251" s="0" t="n">
        <v>110</v>
      </c>
      <c r="H1251" s="0" t="n">
        <f aca="false">IF(D1251=G1251,1,0)</f>
        <v>0</v>
      </c>
    </row>
    <row r="1252" customFormat="false" ht="12.8" hidden="false" customHeight="false" outlineLevel="0" collapsed="false">
      <c r="A1252" s="0" t="n">
        <v>1209</v>
      </c>
      <c r="B1252" s="0" t="s">
        <v>2507</v>
      </c>
      <c r="C1252" s="0" t="s">
        <v>2508</v>
      </c>
      <c r="D1252" s="0" t="n">
        <v>174</v>
      </c>
      <c r="E1252" s="0" t="s">
        <v>17</v>
      </c>
      <c r="F1252" s="0" t="s">
        <v>2500</v>
      </c>
      <c r="G1252" s="0" t="n">
        <v>110</v>
      </c>
      <c r="H1252" s="0" t="n">
        <f aca="false">IF(D1252=G1252,1,0)</f>
        <v>0</v>
      </c>
    </row>
    <row r="1253" customFormat="false" ht="12.8" hidden="false" customHeight="false" outlineLevel="0" collapsed="false">
      <c r="A1253" s="0" t="n">
        <v>1210</v>
      </c>
      <c r="B1253" s="0" t="s">
        <v>2509</v>
      </c>
      <c r="C1253" s="0" t="s">
        <v>2510</v>
      </c>
      <c r="D1253" s="0" t="n">
        <v>180</v>
      </c>
      <c r="E1253" s="0" t="s">
        <v>61</v>
      </c>
      <c r="F1253" s="0" t="s">
        <v>2500</v>
      </c>
      <c r="G1253" s="0" t="n">
        <v>110</v>
      </c>
      <c r="H1253" s="0" t="n">
        <f aca="false">IF(D1253=G1253,1,0)</f>
        <v>0</v>
      </c>
    </row>
    <row r="1254" customFormat="false" ht="12.8" hidden="false" customHeight="false" outlineLevel="0" collapsed="false">
      <c r="A1254" s="0" t="n">
        <v>1211</v>
      </c>
      <c r="B1254" s="0" t="s">
        <v>2511</v>
      </c>
      <c r="C1254" s="0" t="s">
        <v>2512</v>
      </c>
      <c r="D1254" s="0" t="n">
        <v>164</v>
      </c>
      <c r="E1254" s="0" t="s">
        <v>61</v>
      </c>
      <c r="F1254" s="0" t="s">
        <v>2500</v>
      </c>
      <c r="G1254" s="0" t="n">
        <v>110</v>
      </c>
      <c r="H1254" s="0" t="n">
        <f aca="false">IF(D1254=G1254,1,0)</f>
        <v>0</v>
      </c>
    </row>
    <row r="1255" customFormat="false" ht="12.8" hidden="false" customHeight="false" outlineLevel="0" collapsed="false">
      <c r="A1255" s="0" t="n">
        <v>1212</v>
      </c>
      <c r="B1255" s="0" t="s">
        <v>2513</v>
      </c>
      <c r="C1255" s="0" t="s">
        <v>2514</v>
      </c>
      <c r="D1255" s="0" t="n">
        <v>174</v>
      </c>
      <c r="E1255" s="0" t="s">
        <v>17</v>
      </c>
      <c r="F1255" s="0" t="s">
        <v>2500</v>
      </c>
      <c r="G1255" s="0" t="n">
        <v>110</v>
      </c>
      <c r="H1255" s="0" t="n">
        <f aca="false">IF(D1255=G1255,1,0)</f>
        <v>0</v>
      </c>
    </row>
    <row r="1256" customFormat="false" ht="12.8" hidden="false" customHeight="false" outlineLevel="0" collapsed="false">
      <c r="A1256" s="0" t="n">
        <v>1213</v>
      </c>
      <c r="B1256" s="0" t="s">
        <v>2515</v>
      </c>
      <c r="C1256" s="0" t="s">
        <v>2516</v>
      </c>
      <c r="D1256" s="0" t="n">
        <v>172</v>
      </c>
      <c r="E1256" s="0" t="s">
        <v>22</v>
      </c>
      <c r="F1256" s="0" t="s">
        <v>2500</v>
      </c>
      <c r="G1256" s="0" t="n">
        <v>110</v>
      </c>
      <c r="H1256" s="0" t="n">
        <f aca="false">IF(D1256=G1256,1,0)</f>
        <v>0</v>
      </c>
    </row>
    <row r="1257" customFormat="false" ht="12.8" hidden="false" customHeight="false" outlineLevel="0" collapsed="false">
      <c r="A1257" s="0" t="n">
        <v>1214</v>
      </c>
      <c r="B1257" s="0" t="s">
        <v>2517</v>
      </c>
      <c r="C1257" s="0" t="s">
        <v>2518</v>
      </c>
      <c r="D1257" s="0" t="n">
        <v>180</v>
      </c>
      <c r="E1257" s="0" t="s">
        <v>53</v>
      </c>
      <c r="F1257" s="0" t="s">
        <v>2500</v>
      </c>
      <c r="G1257" s="0" t="n">
        <v>110</v>
      </c>
      <c r="H1257" s="0" t="n">
        <f aca="false">IF(D1257=G1257,1,0)</f>
        <v>0</v>
      </c>
    </row>
    <row r="1258" customFormat="false" ht="12.8" hidden="false" customHeight="false" outlineLevel="0" collapsed="false">
      <c r="A1258" s="0" t="n">
        <v>1215</v>
      </c>
      <c r="B1258" s="0" t="s">
        <v>2519</v>
      </c>
      <c r="C1258" s="0" t="s">
        <v>2520</v>
      </c>
      <c r="D1258" s="0" t="n">
        <v>164</v>
      </c>
      <c r="E1258" s="0" t="s">
        <v>53</v>
      </c>
      <c r="F1258" s="0" t="s">
        <v>2500</v>
      </c>
      <c r="G1258" s="0" t="n">
        <v>110</v>
      </c>
      <c r="H1258" s="0" t="n">
        <f aca="false">IF(D1258=G1258,1,0)</f>
        <v>0</v>
      </c>
    </row>
    <row r="1259" customFormat="false" ht="12.8" hidden="false" customHeight="false" outlineLevel="0" collapsed="false">
      <c r="A1259" s="0" t="n">
        <v>1216</v>
      </c>
      <c r="B1259" s="0" t="s">
        <v>2521</v>
      </c>
      <c r="C1259" s="0" t="s">
        <v>2522</v>
      </c>
      <c r="D1259" s="0" t="n">
        <v>174</v>
      </c>
      <c r="E1259" s="0" t="s">
        <v>61</v>
      </c>
      <c r="F1259" s="0" t="s">
        <v>2500</v>
      </c>
      <c r="G1259" s="0" t="n">
        <v>110</v>
      </c>
      <c r="H1259" s="0" t="n">
        <f aca="false">IF(D1259=G1259,1,0)</f>
        <v>0</v>
      </c>
    </row>
    <row r="1260" customFormat="false" ht="12.8" hidden="false" customHeight="false" outlineLevel="0" collapsed="false">
      <c r="A1260" s="0" t="n">
        <v>1217</v>
      </c>
      <c r="B1260" s="0" t="s">
        <v>2523</v>
      </c>
      <c r="C1260" s="0" t="s">
        <v>2524</v>
      </c>
      <c r="D1260" s="0" t="n">
        <v>110</v>
      </c>
      <c r="E1260" s="0" t="s">
        <v>13</v>
      </c>
      <c r="F1260" s="0" t="s">
        <v>2500</v>
      </c>
      <c r="G1260" s="0" t="n">
        <v>110</v>
      </c>
      <c r="H1260" s="0" t="n">
        <f aca="false">IF(D1260=G1260,1,0)</f>
        <v>1</v>
      </c>
    </row>
    <row r="1261" customFormat="false" ht="12.8" hidden="false" customHeight="false" outlineLevel="0" collapsed="false">
      <c r="A1261" s="0" t="n">
        <v>1218</v>
      </c>
      <c r="B1261" s="0" t="s">
        <v>2525</v>
      </c>
      <c r="C1261" s="0" t="s">
        <v>2526</v>
      </c>
      <c r="D1261" s="0" t="n">
        <v>72</v>
      </c>
      <c r="E1261" s="0" t="s">
        <v>22</v>
      </c>
      <c r="F1261" s="0" t="s">
        <v>2500</v>
      </c>
      <c r="G1261" s="0" t="n">
        <v>110</v>
      </c>
      <c r="H1261" s="0" t="n">
        <f aca="false">IF(D1261=G1261,1,0)</f>
        <v>0</v>
      </c>
    </row>
    <row r="1262" customFormat="false" ht="12.8" hidden="false" customHeight="false" outlineLevel="0" collapsed="false">
      <c r="A1262" s="0" t="n">
        <v>1219</v>
      </c>
      <c r="B1262" s="0" t="s">
        <v>2527</v>
      </c>
      <c r="C1262" s="0" t="s">
        <v>2528</v>
      </c>
      <c r="D1262" s="0" t="n">
        <v>7</v>
      </c>
      <c r="E1262" s="0" t="s">
        <v>31</v>
      </c>
      <c r="F1262" s="0" t="s">
        <v>2500</v>
      </c>
      <c r="G1262" s="0" t="n">
        <v>110</v>
      </c>
      <c r="H1262" s="0" t="n">
        <f aca="false">IF(D1262=G1262,1,0)</f>
        <v>0</v>
      </c>
    </row>
    <row r="1263" customFormat="false" ht="12.8" hidden="false" customHeight="false" outlineLevel="0" collapsed="false">
      <c r="A1263" s="0" t="n">
        <v>1220</v>
      </c>
      <c r="B1263" s="0" t="s">
        <v>2529</v>
      </c>
      <c r="C1263" s="0" t="s">
        <v>2530</v>
      </c>
      <c r="D1263" s="0" t="n">
        <v>174</v>
      </c>
      <c r="E1263" s="0" t="s">
        <v>13</v>
      </c>
      <c r="F1263" s="0" t="s">
        <v>2500</v>
      </c>
      <c r="G1263" s="0" t="n">
        <v>110</v>
      </c>
      <c r="H1263" s="0" t="n">
        <f aca="false">IF(D1263=G1263,1,0)</f>
        <v>0</v>
      </c>
    </row>
    <row r="1264" customFormat="false" ht="12.8" hidden="false" customHeight="false" outlineLevel="0" collapsed="false">
      <c r="A1264" s="0" t="n">
        <v>1221</v>
      </c>
      <c r="B1264" s="0" t="s">
        <v>2531</v>
      </c>
      <c r="C1264" s="0" t="s">
        <v>2532</v>
      </c>
      <c r="D1264" s="0" t="n">
        <v>80</v>
      </c>
      <c r="E1264" s="0" t="s">
        <v>13</v>
      </c>
      <c r="F1264" s="0" t="s">
        <v>2500</v>
      </c>
      <c r="G1264" s="0" t="n">
        <v>110</v>
      </c>
      <c r="H1264" s="0" t="n">
        <f aca="false">IF(D1264=G1264,1,0)</f>
        <v>0</v>
      </c>
    </row>
    <row r="1265" customFormat="false" ht="12.8" hidden="false" customHeight="false" outlineLevel="0" collapsed="false">
      <c r="A1265" s="0" t="n">
        <v>1222</v>
      </c>
      <c r="B1265" s="0" t="s">
        <v>2533</v>
      </c>
      <c r="C1265" s="0" t="s">
        <v>2534</v>
      </c>
      <c r="D1265" s="0" t="n">
        <v>110</v>
      </c>
      <c r="E1265" s="0" t="s">
        <v>13</v>
      </c>
      <c r="F1265" s="0" t="s">
        <v>2500</v>
      </c>
      <c r="G1265" s="0" t="n">
        <v>110</v>
      </c>
      <c r="H1265" s="0" t="n">
        <f aca="false">IF(D1265=G1265,1,0)</f>
        <v>1</v>
      </c>
    </row>
    <row r="1266" customFormat="false" ht="12.8" hidden="false" customHeight="false" outlineLevel="0" collapsed="false">
      <c r="A1266" s="0" t="n">
        <v>1223</v>
      </c>
      <c r="B1266" s="0" t="s">
        <v>2535</v>
      </c>
      <c r="C1266" s="0" t="s">
        <v>2536</v>
      </c>
      <c r="D1266" s="0" t="n">
        <v>4</v>
      </c>
      <c r="E1266" s="0" t="s">
        <v>17</v>
      </c>
      <c r="F1266" s="0" t="s">
        <v>2500</v>
      </c>
      <c r="G1266" s="0" t="n">
        <v>110</v>
      </c>
      <c r="H1266" s="0" t="n">
        <f aca="false">IF(D1266=G1266,1,0)</f>
        <v>0</v>
      </c>
    </row>
    <row r="1267" customFormat="false" ht="12.8" hidden="false" customHeight="false" outlineLevel="0" collapsed="false">
      <c r="A1267" s="0" t="n">
        <v>1224</v>
      </c>
      <c r="B1267" s="0" t="s">
        <v>2537</v>
      </c>
      <c r="C1267" s="0" t="s">
        <v>2538</v>
      </c>
      <c r="D1267" s="0" t="n">
        <v>80</v>
      </c>
      <c r="E1267" s="0" t="s">
        <v>17</v>
      </c>
      <c r="F1267" s="0" t="s">
        <v>2500</v>
      </c>
      <c r="G1267" s="0" t="n">
        <v>110</v>
      </c>
      <c r="H1267" s="0" t="n">
        <f aca="false">IF(D1267=G1267,1,0)</f>
        <v>0</v>
      </c>
    </row>
    <row r="1268" customFormat="false" ht="12.8" hidden="false" customHeight="false" outlineLevel="0" collapsed="false">
      <c r="A1268" s="0" t="n">
        <v>1225</v>
      </c>
      <c r="B1268" s="0" t="s">
        <v>2539</v>
      </c>
      <c r="C1268" s="0" t="s">
        <v>2540</v>
      </c>
      <c r="D1268" s="0" t="n">
        <v>196</v>
      </c>
      <c r="E1268" s="0" t="s">
        <v>61</v>
      </c>
      <c r="F1268" s="0" t="s">
        <v>2500</v>
      </c>
      <c r="G1268" s="0" t="n">
        <v>110</v>
      </c>
      <c r="H1268" s="0" t="n">
        <f aca="false">IF(D1268=G1268,1,0)</f>
        <v>0</v>
      </c>
    </row>
    <row r="1269" customFormat="false" ht="12.8" hidden="false" customHeight="false" outlineLevel="0" collapsed="false">
      <c r="A1269" s="0" t="n">
        <v>1226</v>
      </c>
      <c r="B1269" s="0" t="s">
        <v>2541</v>
      </c>
      <c r="C1269" s="0" t="s">
        <v>2542</v>
      </c>
      <c r="D1269" s="0" t="n">
        <v>80</v>
      </c>
      <c r="E1269" s="0" t="s">
        <v>13</v>
      </c>
      <c r="F1269" s="0" t="s">
        <v>2543</v>
      </c>
      <c r="G1269" s="0" t="n">
        <v>111</v>
      </c>
      <c r="H1269" s="0" t="n">
        <f aca="false">IF(D1269=G1269,1,0)</f>
        <v>0</v>
      </c>
    </row>
    <row r="1270" customFormat="false" ht="12.8" hidden="false" customHeight="false" outlineLevel="0" collapsed="false">
      <c r="A1270" s="0" t="n">
        <v>1227</v>
      </c>
      <c r="B1270" s="0" t="s">
        <v>2544</v>
      </c>
      <c r="C1270" s="0" t="s">
        <v>2545</v>
      </c>
      <c r="D1270" s="0" t="n">
        <v>176</v>
      </c>
      <c r="E1270" s="0" t="s">
        <v>13</v>
      </c>
      <c r="F1270" s="0" t="s">
        <v>2543</v>
      </c>
      <c r="G1270" s="0" t="n">
        <v>111</v>
      </c>
      <c r="H1270" s="0" t="n">
        <f aca="false">IF(D1270=G1270,1,0)</f>
        <v>0</v>
      </c>
    </row>
    <row r="1271" customFormat="false" ht="12.8" hidden="false" customHeight="false" outlineLevel="0" collapsed="false">
      <c r="A1271" s="0" t="n">
        <v>1228</v>
      </c>
      <c r="B1271" s="0" t="s">
        <v>2546</v>
      </c>
      <c r="C1271" s="0" t="s">
        <v>2547</v>
      </c>
      <c r="D1271" s="0" t="n">
        <v>180</v>
      </c>
      <c r="E1271" s="0" t="s">
        <v>13</v>
      </c>
      <c r="F1271" s="0" t="s">
        <v>2543</v>
      </c>
      <c r="G1271" s="0" t="n">
        <v>111</v>
      </c>
      <c r="H1271" s="0" t="n">
        <f aca="false">IF(D1271=G1271,1,0)</f>
        <v>0</v>
      </c>
    </row>
    <row r="1272" customFormat="false" ht="12.8" hidden="false" customHeight="false" outlineLevel="0" collapsed="false">
      <c r="A1272" s="0" t="n">
        <v>1229</v>
      </c>
      <c r="B1272" s="0" t="s">
        <v>2548</v>
      </c>
      <c r="C1272" s="0" t="s">
        <v>2549</v>
      </c>
      <c r="D1272" s="0" t="n">
        <v>174</v>
      </c>
      <c r="E1272" s="0" t="s">
        <v>13</v>
      </c>
      <c r="F1272" s="0" t="s">
        <v>2543</v>
      </c>
      <c r="G1272" s="0" t="n">
        <v>111</v>
      </c>
      <c r="H1272" s="0" t="n">
        <f aca="false">IF(D1272=G1272,1,0)</f>
        <v>0</v>
      </c>
    </row>
    <row r="1273" customFormat="false" ht="12.8" hidden="false" customHeight="false" outlineLevel="0" collapsed="false">
      <c r="A1273" s="0" t="n">
        <v>1230</v>
      </c>
      <c r="B1273" s="0" t="s">
        <v>2550</v>
      </c>
      <c r="C1273" s="0" t="s">
        <v>2551</v>
      </c>
      <c r="D1273" s="0" t="n">
        <v>4</v>
      </c>
      <c r="E1273" s="0" t="s">
        <v>17</v>
      </c>
      <c r="F1273" s="0" t="s">
        <v>2543</v>
      </c>
      <c r="G1273" s="0" t="n">
        <v>111</v>
      </c>
      <c r="H1273" s="0" t="n">
        <f aca="false">IF(D1273=G1273,1,0)</f>
        <v>0</v>
      </c>
    </row>
    <row r="1274" customFormat="false" ht="12.8" hidden="false" customHeight="false" outlineLevel="0" collapsed="false">
      <c r="A1274" s="0" t="n">
        <v>1231</v>
      </c>
      <c r="B1274" s="0" t="s">
        <v>2552</v>
      </c>
      <c r="C1274" s="0" t="s">
        <v>2553</v>
      </c>
      <c r="D1274" s="0" t="n">
        <v>110</v>
      </c>
      <c r="E1274" s="0" t="s">
        <v>13</v>
      </c>
      <c r="F1274" s="0" t="s">
        <v>2543</v>
      </c>
      <c r="G1274" s="0" t="n">
        <v>111</v>
      </c>
      <c r="H1274" s="0" t="n">
        <f aca="false">IF(D1274=G1274,1,0)</f>
        <v>0</v>
      </c>
    </row>
    <row r="1275" customFormat="false" ht="12.8" hidden="false" customHeight="false" outlineLevel="0" collapsed="false">
      <c r="A1275" s="0" t="n">
        <v>1232</v>
      </c>
      <c r="B1275" s="0" t="s">
        <v>2554</v>
      </c>
      <c r="C1275" s="0" t="s">
        <v>2555</v>
      </c>
      <c r="D1275" s="0" t="n">
        <v>110</v>
      </c>
      <c r="E1275" s="0" t="s">
        <v>22</v>
      </c>
      <c r="F1275" s="0" t="s">
        <v>2543</v>
      </c>
      <c r="G1275" s="0" t="n">
        <v>111</v>
      </c>
      <c r="H1275" s="0" t="n">
        <f aca="false">IF(D1275=G1275,1,0)</f>
        <v>0</v>
      </c>
    </row>
    <row r="1276" customFormat="false" ht="12.8" hidden="false" customHeight="false" outlineLevel="0" collapsed="false">
      <c r="A1276" s="0" t="n">
        <v>1233</v>
      </c>
      <c r="B1276" s="0" t="s">
        <v>2556</v>
      </c>
      <c r="C1276" s="0" t="s">
        <v>2557</v>
      </c>
      <c r="D1276" s="0" t="n">
        <v>4</v>
      </c>
      <c r="E1276" s="0" t="s">
        <v>22</v>
      </c>
      <c r="F1276" s="0" t="s">
        <v>2543</v>
      </c>
      <c r="G1276" s="0" t="n">
        <v>111</v>
      </c>
      <c r="H1276" s="0" t="n">
        <f aca="false">IF(D1276=G1276,1,0)</f>
        <v>0</v>
      </c>
    </row>
    <row r="1277" customFormat="false" ht="12.8" hidden="false" customHeight="false" outlineLevel="0" collapsed="false">
      <c r="A1277" s="0" t="n">
        <v>1234</v>
      </c>
      <c r="B1277" s="0" t="s">
        <v>2558</v>
      </c>
      <c r="C1277" s="0" t="s">
        <v>2559</v>
      </c>
      <c r="D1277" s="0" t="n">
        <v>80</v>
      </c>
      <c r="E1277" s="0" t="s">
        <v>17</v>
      </c>
      <c r="F1277" s="0" t="s">
        <v>2543</v>
      </c>
      <c r="G1277" s="0" t="n">
        <v>111</v>
      </c>
      <c r="H1277" s="0" t="n">
        <f aca="false">IF(D1277=G1277,1,0)</f>
        <v>0</v>
      </c>
    </row>
    <row r="1278" customFormat="false" ht="12.8" hidden="false" customHeight="false" outlineLevel="0" collapsed="false">
      <c r="A1278" s="0" t="n">
        <v>1235</v>
      </c>
      <c r="B1278" s="0" t="s">
        <v>2560</v>
      </c>
      <c r="C1278" s="0" t="s">
        <v>2561</v>
      </c>
      <c r="D1278" s="0" t="n">
        <v>174</v>
      </c>
      <c r="E1278" s="0" t="s">
        <v>53</v>
      </c>
      <c r="F1278" s="0" t="s">
        <v>2543</v>
      </c>
      <c r="G1278" s="0" t="n">
        <v>111</v>
      </c>
      <c r="H1278" s="0" t="n">
        <f aca="false">IF(D1278=G1278,1,0)</f>
        <v>0</v>
      </c>
    </row>
    <row r="1279" customFormat="false" ht="12.8" hidden="false" customHeight="false" outlineLevel="0" collapsed="false">
      <c r="A1279" s="0" t="n">
        <v>1236</v>
      </c>
      <c r="B1279" s="0" t="s">
        <v>2562</v>
      </c>
      <c r="C1279" s="0" t="s">
        <v>2563</v>
      </c>
      <c r="D1279" s="0" t="n">
        <v>164</v>
      </c>
      <c r="E1279" s="0" t="s">
        <v>17</v>
      </c>
      <c r="F1279" s="0" t="s">
        <v>2564</v>
      </c>
      <c r="G1279" s="0" t="n">
        <v>112</v>
      </c>
      <c r="H1279" s="0" t="n">
        <f aca="false">IF(D1279=G1279,1,0)</f>
        <v>0</v>
      </c>
    </row>
    <row r="1280" customFormat="false" ht="12.8" hidden="false" customHeight="false" outlineLevel="0" collapsed="false">
      <c r="A1280" s="0" t="n">
        <v>1237</v>
      </c>
      <c r="B1280" s="0" t="s">
        <v>2565</v>
      </c>
      <c r="C1280" s="0" t="s">
        <v>2566</v>
      </c>
      <c r="D1280" s="0" t="n">
        <v>218</v>
      </c>
      <c r="E1280" s="0" t="s">
        <v>17</v>
      </c>
      <c r="F1280" s="0" t="s">
        <v>2567</v>
      </c>
      <c r="G1280" s="0" t="n">
        <v>113</v>
      </c>
      <c r="H1280" s="0" t="n">
        <f aca="false">IF(D1280=G1280,1,0)</f>
        <v>0</v>
      </c>
    </row>
    <row r="1281" customFormat="false" ht="12.8" hidden="false" customHeight="false" outlineLevel="0" collapsed="false">
      <c r="A1281" s="0" t="n">
        <v>1238</v>
      </c>
      <c r="B1281" s="0" t="s">
        <v>2568</v>
      </c>
      <c r="C1281" s="0" t="s">
        <v>2569</v>
      </c>
      <c r="D1281" s="0" t="n">
        <v>80</v>
      </c>
      <c r="E1281" s="0" t="s">
        <v>17</v>
      </c>
      <c r="F1281" s="0" t="s">
        <v>2567</v>
      </c>
      <c r="G1281" s="0" t="n">
        <v>113</v>
      </c>
      <c r="H1281" s="0" t="n">
        <f aca="false">IF(D1281=G1281,1,0)</f>
        <v>0</v>
      </c>
    </row>
    <row r="1282" customFormat="false" ht="12.8" hidden="false" customHeight="false" outlineLevel="0" collapsed="false">
      <c r="A1282" s="0" t="n">
        <v>1239</v>
      </c>
      <c r="B1282" s="0" t="s">
        <v>2570</v>
      </c>
      <c r="C1282" s="0" t="s">
        <v>2571</v>
      </c>
      <c r="D1282" s="0" t="n">
        <v>80</v>
      </c>
      <c r="E1282" s="0" t="s">
        <v>17</v>
      </c>
      <c r="F1282" s="0" t="s">
        <v>2567</v>
      </c>
      <c r="G1282" s="0" t="n">
        <v>113</v>
      </c>
      <c r="H1282" s="0" t="n">
        <f aca="false">IF(D1282=G1282,1,0)</f>
        <v>0</v>
      </c>
    </row>
    <row r="1283" customFormat="false" ht="12.8" hidden="false" customHeight="false" outlineLevel="0" collapsed="false">
      <c r="A1283" s="0" t="n">
        <v>1240</v>
      </c>
      <c r="B1283" s="0" t="s">
        <v>2572</v>
      </c>
      <c r="C1283" s="0" t="s">
        <v>2573</v>
      </c>
      <c r="D1283" s="0" t="n">
        <v>218</v>
      </c>
      <c r="E1283" s="0" t="s">
        <v>53</v>
      </c>
      <c r="F1283" s="0" t="s">
        <v>2567</v>
      </c>
      <c r="G1283" s="0" t="n">
        <v>113</v>
      </c>
      <c r="H1283" s="0" t="n">
        <f aca="false">IF(D1283=G1283,1,0)</f>
        <v>0</v>
      </c>
    </row>
    <row r="1284" customFormat="false" ht="12.8" hidden="false" customHeight="false" outlineLevel="0" collapsed="false">
      <c r="A1284" s="0" t="n">
        <v>1241</v>
      </c>
      <c r="B1284" s="0" t="s">
        <v>2574</v>
      </c>
      <c r="C1284" s="0" t="s">
        <v>2575</v>
      </c>
      <c r="D1284" s="0" t="n">
        <v>26</v>
      </c>
      <c r="E1284" s="0" t="s">
        <v>17</v>
      </c>
      <c r="F1284" s="0" t="s">
        <v>2576</v>
      </c>
      <c r="G1284" s="0" t="n">
        <v>114</v>
      </c>
      <c r="H1284" s="0" t="n">
        <f aca="false">IF(D1284=G1284,1,0)</f>
        <v>0</v>
      </c>
    </row>
    <row r="1285" customFormat="false" ht="12.8" hidden="false" customHeight="false" outlineLevel="0" collapsed="false">
      <c r="A1285" s="0" t="n">
        <v>1242</v>
      </c>
      <c r="B1285" s="0" t="s">
        <v>2577</v>
      </c>
      <c r="C1285" s="0" t="s">
        <v>2578</v>
      </c>
      <c r="D1285" s="0" t="n">
        <v>114</v>
      </c>
      <c r="E1285" s="0" t="s">
        <v>17</v>
      </c>
      <c r="F1285" s="0" t="s">
        <v>2576</v>
      </c>
      <c r="G1285" s="0" t="n">
        <v>114</v>
      </c>
      <c r="H1285" s="0" t="n">
        <f aca="false">IF(D1285=G1285,1,0)</f>
        <v>1</v>
      </c>
    </row>
    <row r="1286" customFormat="false" ht="12.8" hidden="false" customHeight="false" outlineLevel="0" collapsed="false">
      <c r="A1286" s="0" t="n">
        <v>1243</v>
      </c>
      <c r="B1286" s="0" t="s">
        <v>2579</v>
      </c>
      <c r="C1286" s="0" t="s">
        <v>2580</v>
      </c>
      <c r="D1286" s="0" t="n">
        <v>80</v>
      </c>
      <c r="E1286" s="0" t="s">
        <v>31</v>
      </c>
      <c r="F1286" s="0" t="s">
        <v>2576</v>
      </c>
      <c r="G1286" s="0" t="n">
        <v>114</v>
      </c>
      <c r="H1286" s="0" t="n">
        <f aca="false">IF(D1286=G1286,1,0)</f>
        <v>0</v>
      </c>
    </row>
    <row r="1287" customFormat="false" ht="12.8" hidden="false" customHeight="false" outlineLevel="0" collapsed="false">
      <c r="A1287" s="0" t="n">
        <v>1244</v>
      </c>
      <c r="B1287" s="0" t="s">
        <v>2581</v>
      </c>
      <c r="C1287" s="0" t="s">
        <v>2582</v>
      </c>
      <c r="D1287" s="0" t="n">
        <v>77</v>
      </c>
      <c r="E1287" s="0" t="s">
        <v>22</v>
      </c>
      <c r="F1287" s="0" t="s">
        <v>2576</v>
      </c>
      <c r="G1287" s="0" t="n">
        <v>114</v>
      </c>
      <c r="H1287" s="0" t="n">
        <f aca="false">IF(D1287=G1287,1,0)</f>
        <v>0</v>
      </c>
    </row>
    <row r="1288" customFormat="false" ht="12.8" hidden="false" customHeight="false" outlineLevel="0" collapsed="false">
      <c r="A1288" s="0" t="n">
        <v>1245</v>
      </c>
      <c r="B1288" s="0" t="s">
        <v>2583</v>
      </c>
      <c r="C1288" s="0" t="s">
        <v>2584</v>
      </c>
      <c r="D1288" s="0" t="n">
        <v>114</v>
      </c>
      <c r="E1288" s="0" t="s">
        <v>13</v>
      </c>
      <c r="F1288" s="0" t="s">
        <v>2576</v>
      </c>
      <c r="G1288" s="0" t="n">
        <v>114</v>
      </c>
      <c r="H1288" s="0" t="n">
        <f aca="false">IF(D1288=G1288,1,0)</f>
        <v>1</v>
      </c>
    </row>
    <row r="1289" customFormat="false" ht="12.8" hidden="false" customHeight="false" outlineLevel="0" collapsed="false">
      <c r="A1289" s="0" t="n">
        <v>1246</v>
      </c>
      <c r="B1289" s="0" t="s">
        <v>2585</v>
      </c>
      <c r="C1289" s="0" t="s">
        <v>2586</v>
      </c>
      <c r="D1289" s="0" t="n">
        <v>77</v>
      </c>
      <c r="E1289" s="0" t="s">
        <v>17</v>
      </c>
      <c r="F1289" s="0" t="s">
        <v>2587</v>
      </c>
      <c r="G1289" s="0" t="n">
        <v>115</v>
      </c>
      <c r="H1289" s="0" t="n">
        <f aca="false">IF(D1289=G1289,1,0)</f>
        <v>0</v>
      </c>
    </row>
    <row r="1290" customFormat="false" ht="12.8" hidden="false" customHeight="false" outlineLevel="0" collapsed="false">
      <c r="A1290" s="0" t="n">
        <v>1247</v>
      </c>
      <c r="B1290" s="0" t="s">
        <v>2588</v>
      </c>
      <c r="C1290" s="0" t="s">
        <v>2589</v>
      </c>
      <c r="D1290" s="0" t="n">
        <v>225</v>
      </c>
      <c r="E1290" s="0" t="s">
        <v>61</v>
      </c>
      <c r="F1290" s="0" t="s">
        <v>2587</v>
      </c>
      <c r="G1290" s="0" t="n">
        <v>115</v>
      </c>
      <c r="H1290" s="0" t="n">
        <f aca="false">IF(D1290=G1290,1,0)</f>
        <v>0</v>
      </c>
    </row>
    <row r="1291" customFormat="false" ht="12.8" hidden="false" customHeight="false" outlineLevel="0" collapsed="false">
      <c r="A1291" s="0" t="n">
        <v>1248</v>
      </c>
      <c r="B1291" s="0" t="s">
        <v>2590</v>
      </c>
      <c r="C1291" s="0" t="s">
        <v>2591</v>
      </c>
      <c r="D1291" s="0" t="n">
        <v>161</v>
      </c>
      <c r="E1291" s="0" t="s">
        <v>17</v>
      </c>
      <c r="F1291" s="0" t="s">
        <v>2592</v>
      </c>
      <c r="G1291" s="0" t="n">
        <v>116</v>
      </c>
      <c r="H1291" s="0" t="n">
        <f aca="false">IF(D1291=G1291,1,0)</f>
        <v>0</v>
      </c>
    </row>
    <row r="1292" customFormat="false" ht="12.8" hidden="false" customHeight="false" outlineLevel="0" collapsed="false">
      <c r="A1292" s="0" t="n">
        <v>1249</v>
      </c>
      <c r="B1292" s="0" t="s">
        <v>2593</v>
      </c>
      <c r="C1292" s="0" t="s">
        <v>2594</v>
      </c>
      <c r="D1292" s="0" t="n">
        <v>116</v>
      </c>
      <c r="E1292" s="0" t="s">
        <v>61</v>
      </c>
      <c r="F1292" s="0" t="s">
        <v>2592</v>
      </c>
      <c r="G1292" s="0" t="n">
        <v>116</v>
      </c>
      <c r="H1292" s="0" t="n">
        <f aca="false">IF(D1292=G1292,1,0)</f>
        <v>1</v>
      </c>
    </row>
    <row r="1293" customFormat="false" ht="12.8" hidden="false" customHeight="false" outlineLevel="0" collapsed="false">
      <c r="A1293" s="0" t="n">
        <v>1250</v>
      </c>
      <c r="B1293" s="0" t="s">
        <v>2595</v>
      </c>
      <c r="C1293" s="0" t="s">
        <v>2596</v>
      </c>
      <c r="D1293" s="0" t="n">
        <v>116</v>
      </c>
      <c r="E1293" s="0" t="s">
        <v>13</v>
      </c>
      <c r="F1293" s="0" t="s">
        <v>2592</v>
      </c>
      <c r="G1293" s="0" t="n">
        <v>116</v>
      </c>
      <c r="H1293" s="0" t="n">
        <f aca="false">IF(D1293=G1293,1,0)</f>
        <v>1</v>
      </c>
    </row>
    <row r="1294" customFormat="false" ht="12.8" hidden="false" customHeight="false" outlineLevel="0" collapsed="false">
      <c r="A1294" s="0" t="n">
        <v>1251</v>
      </c>
      <c r="B1294" s="0" t="s">
        <v>2597</v>
      </c>
      <c r="C1294" s="0" t="s">
        <v>2598</v>
      </c>
      <c r="D1294" s="0" t="n">
        <v>116</v>
      </c>
      <c r="E1294" s="0" t="s">
        <v>17</v>
      </c>
      <c r="F1294" s="0" t="s">
        <v>2592</v>
      </c>
      <c r="G1294" s="0" t="n">
        <v>116</v>
      </c>
      <c r="H1294" s="0" t="n">
        <f aca="false">IF(D1294=G1294,1,0)</f>
        <v>1</v>
      </c>
    </row>
    <row r="1295" customFormat="false" ht="12.8" hidden="false" customHeight="false" outlineLevel="0" collapsed="false">
      <c r="A1295" s="0" t="n">
        <v>1252</v>
      </c>
      <c r="B1295" s="0" t="s">
        <v>2599</v>
      </c>
      <c r="C1295" s="0" t="s">
        <v>2600</v>
      </c>
      <c r="D1295" s="0" t="n">
        <v>116</v>
      </c>
      <c r="E1295" s="0" t="s">
        <v>22</v>
      </c>
      <c r="F1295" s="0" t="s">
        <v>2592</v>
      </c>
      <c r="G1295" s="0" t="n">
        <v>116</v>
      </c>
      <c r="H1295" s="0" t="n">
        <f aca="false">IF(D1295=G1295,1,0)</f>
        <v>1</v>
      </c>
    </row>
    <row r="1296" customFormat="false" ht="12.8" hidden="false" customHeight="false" outlineLevel="0" collapsed="false">
      <c r="A1296" s="0" t="n">
        <v>1253</v>
      </c>
      <c r="B1296" s="0" t="s">
        <v>2601</v>
      </c>
      <c r="C1296" s="0" t="s">
        <v>2602</v>
      </c>
      <c r="D1296" s="0" t="n">
        <v>80</v>
      </c>
      <c r="E1296" s="0" t="s">
        <v>22</v>
      </c>
      <c r="F1296" s="0" t="s">
        <v>2592</v>
      </c>
      <c r="G1296" s="0" t="n">
        <v>116</v>
      </c>
      <c r="H1296" s="0" t="n">
        <f aca="false">IF(D1296=G1296,1,0)</f>
        <v>0</v>
      </c>
    </row>
    <row r="1297" customFormat="false" ht="12.8" hidden="false" customHeight="false" outlineLevel="0" collapsed="false">
      <c r="A1297" s="0" t="n">
        <v>1254</v>
      </c>
      <c r="B1297" s="0" t="s">
        <v>2603</v>
      </c>
      <c r="C1297" s="0" t="s">
        <v>2604</v>
      </c>
      <c r="D1297" s="0" t="n">
        <v>80</v>
      </c>
      <c r="E1297" s="0" t="s">
        <v>17</v>
      </c>
      <c r="F1297" s="0" t="s">
        <v>2592</v>
      </c>
      <c r="G1297" s="0" t="n">
        <v>116</v>
      </c>
      <c r="H1297" s="0" t="n">
        <f aca="false">IF(D1297=G1297,1,0)</f>
        <v>0</v>
      </c>
    </row>
    <row r="1298" customFormat="false" ht="12.8" hidden="false" customHeight="false" outlineLevel="0" collapsed="false">
      <c r="A1298" s="0" t="n">
        <v>1255</v>
      </c>
      <c r="B1298" s="0" t="s">
        <v>2605</v>
      </c>
      <c r="C1298" s="0" t="s">
        <v>2606</v>
      </c>
      <c r="D1298" s="0" t="n">
        <v>116</v>
      </c>
      <c r="E1298" s="0" t="s">
        <v>17</v>
      </c>
      <c r="F1298" s="0" t="s">
        <v>2592</v>
      </c>
      <c r="G1298" s="0" t="n">
        <v>116</v>
      </c>
      <c r="H1298" s="0" t="n">
        <f aca="false">IF(D1298=G1298,1,0)</f>
        <v>1</v>
      </c>
    </row>
    <row r="1299" customFormat="false" ht="12.8" hidden="false" customHeight="false" outlineLevel="0" collapsed="false">
      <c r="A1299" s="0" t="n">
        <v>1256</v>
      </c>
      <c r="B1299" s="0" t="s">
        <v>2607</v>
      </c>
      <c r="C1299" s="0" t="s">
        <v>2608</v>
      </c>
      <c r="D1299" s="0" t="n">
        <v>80</v>
      </c>
      <c r="E1299" s="0" t="s">
        <v>13</v>
      </c>
      <c r="F1299" s="0" t="s">
        <v>2592</v>
      </c>
      <c r="G1299" s="0" t="n">
        <v>116</v>
      </c>
      <c r="H1299" s="0" t="n">
        <f aca="false">IF(D1299=G1299,1,0)</f>
        <v>0</v>
      </c>
    </row>
    <row r="1300" customFormat="false" ht="12.8" hidden="false" customHeight="false" outlineLevel="0" collapsed="false">
      <c r="A1300" s="0" t="n">
        <v>1257</v>
      </c>
      <c r="B1300" s="0" t="s">
        <v>2609</v>
      </c>
      <c r="C1300" s="0" t="s">
        <v>2610</v>
      </c>
      <c r="D1300" s="0" t="n">
        <v>117</v>
      </c>
      <c r="E1300" s="0" t="s">
        <v>17</v>
      </c>
      <c r="F1300" s="0" t="s">
        <v>2592</v>
      </c>
      <c r="G1300" s="0" t="n">
        <v>116</v>
      </c>
      <c r="H1300" s="0" t="n">
        <f aca="false">IF(D1300=G1300,1,0)</f>
        <v>0</v>
      </c>
    </row>
    <row r="1301" customFormat="false" ht="12.8" hidden="false" customHeight="false" outlineLevel="0" collapsed="false">
      <c r="A1301" s="0" t="n">
        <v>1258</v>
      </c>
      <c r="B1301" s="0" t="s">
        <v>2611</v>
      </c>
      <c r="C1301" s="0" t="s">
        <v>2612</v>
      </c>
      <c r="D1301" s="0" t="n">
        <v>116</v>
      </c>
      <c r="E1301" s="0" t="s">
        <v>61</v>
      </c>
      <c r="F1301" s="0" t="s">
        <v>2592</v>
      </c>
      <c r="G1301" s="0" t="n">
        <v>116</v>
      </c>
      <c r="H1301" s="0" t="n">
        <f aca="false">IF(D1301=G1301,1,0)</f>
        <v>1</v>
      </c>
    </row>
    <row r="1302" customFormat="false" ht="12.8" hidden="false" customHeight="false" outlineLevel="0" collapsed="false">
      <c r="A1302" s="0" t="n">
        <v>1259</v>
      </c>
      <c r="B1302" s="0" t="s">
        <v>2613</v>
      </c>
      <c r="C1302" s="0" t="s">
        <v>2614</v>
      </c>
      <c r="D1302" s="0" t="n">
        <v>80</v>
      </c>
      <c r="E1302" s="0" t="s">
        <v>31</v>
      </c>
      <c r="F1302" s="0" t="s">
        <v>2592</v>
      </c>
      <c r="G1302" s="0" t="n">
        <v>116</v>
      </c>
      <c r="H1302" s="0" t="n">
        <f aca="false">IF(D1302=G1302,1,0)</f>
        <v>0</v>
      </c>
    </row>
    <row r="1303" customFormat="false" ht="12.8" hidden="false" customHeight="false" outlineLevel="0" collapsed="false">
      <c r="A1303" s="0" t="n">
        <v>1260</v>
      </c>
      <c r="B1303" s="0" t="s">
        <v>2615</v>
      </c>
      <c r="C1303" s="0" t="s">
        <v>2616</v>
      </c>
      <c r="D1303" s="0" t="n">
        <v>104</v>
      </c>
      <c r="E1303" s="0" t="s">
        <v>31</v>
      </c>
      <c r="F1303" s="0" t="s">
        <v>2592</v>
      </c>
      <c r="G1303" s="0" t="n">
        <v>116</v>
      </c>
      <c r="H1303" s="0" t="n">
        <f aca="false">IF(D1303=G1303,1,0)</f>
        <v>0</v>
      </c>
    </row>
    <row r="1304" customFormat="false" ht="12.8" hidden="false" customHeight="false" outlineLevel="0" collapsed="false">
      <c r="A1304" s="0" t="n">
        <v>1261</v>
      </c>
      <c r="B1304" s="0" t="s">
        <v>2617</v>
      </c>
      <c r="C1304" s="0" t="s">
        <v>2618</v>
      </c>
      <c r="D1304" s="0" t="n">
        <v>24</v>
      </c>
      <c r="E1304" s="0" t="s">
        <v>31</v>
      </c>
      <c r="F1304" s="0" t="s">
        <v>2619</v>
      </c>
      <c r="G1304" s="0" t="n">
        <v>117</v>
      </c>
      <c r="H1304" s="0" t="n">
        <f aca="false">IF(D1304=G1304,1,0)</f>
        <v>0</v>
      </c>
    </row>
    <row r="1305" customFormat="false" ht="12.8" hidden="false" customHeight="false" outlineLevel="0" collapsed="false">
      <c r="A1305" s="0" t="n">
        <v>1262</v>
      </c>
      <c r="B1305" s="0" t="s">
        <v>2620</v>
      </c>
      <c r="C1305" s="0" t="s">
        <v>2621</v>
      </c>
      <c r="D1305" s="0" t="n">
        <v>190</v>
      </c>
      <c r="E1305" s="0" t="s">
        <v>22</v>
      </c>
      <c r="F1305" s="0" t="s">
        <v>2619</v>
      </c>
      <c r="G1305" s="0" t="n">
        <v>117</v>
      </c>
      <c r="H1305" s="0" t="n">
        <f aca="false">IF(D1305=G1305,1,0)</f>
        <v>0</v>
      </c>
    </row>
    <row r="1306" customFormat="false" ht="12.8" hidden="false" customHeight="false" outlineLevel="0" collapsed="false">
      <c r="A1306" s="0" t="n">
        <v>1263</v>
      </c>
      <c r="B1306" s="0" t="s">
        <v>2622</v>
      </c>
      <c r="C1306" s="0" t="s">
        <v>2623</v>
      </c>
      <c r="D1306" s="0" t="n">
        <v>29</v>
      </c>
      <c r="E1306" s="0" t="s">
        <v>31</v>
      </c>
      <c r="F1306" s="0" t="s">
        <v>2619</v>
      </c>
      <c r="G1306" s="0" t="n">
        <v>117</v>
      </c>
      <c r="H1306" s="0" t="n">
        <f aca="false">IF(D1306=G1306,1,0)</f>
        <v>0</v>
      </c>
    </row>
    <row r="1307" customFormat="false" ht="12.8" hidden="false" customHeight="false" outlineLevel="0" collapsed="false">
      <c r="A1307" s="0" t="n">
        <v>1264</v>
      </c>
      <c r="B1307" s="0" t="s">
        <v>2624</v>
      </c>
      <c r="C1307" s="0" t="s">
        <v>2625</v>
      </c>
      <c r="D1307" s="0" t="n">
        <v>142</v>
      </c>
      <c r="E1307" s="0" t="s">
        <v>22</v>
      </c>
      <c r="F1307" s="0" t="s">
        <v>2619</v>
      </c>
      <c r="G1307" s="0" t="n">
        <v>117</v>
      </c>
      <c r="H1307" s="0" t="n">
        <f aca="false">IF(D1307=G1307,1,0)</f>
        <v>0</v>
      </c>
    </row>
    <row r="1308" customFormat="false" ht="12.8" hidden="false" customHeight="false" outlineLevel="0" collapsed="false">
      <c r="A1308" s="0" t="n">
        <v>1265</v>
      </c>
      <c r="B1308" s="0" t="s">
        <v>2626</v>
      </c>
      <c r="C1308" s="0" t="s">
        <v>2627</v>
      </c>
      <c r="D1308" s="0" t="n">
        <v>190</v>
      </c>
      <c r="E1308" s="0" t="s">
        <v>13</v>
      </c>
      <c r="F1308" s="0" t="s">
        <v>2619</v>
      </c>
      <c r="G1308" s="0" t="n">
        <v>117</v>
      </c>
      <c r="H1308" s="0" t="n">
        <f aca="false">IF(D1308=G1308,1,0)</f>
        <v>0</v>
      </c>
    </row>
    <row r="1309" customFormat="false" ht="12.8" hidden="false" customHeight="false" outlineLevel="0" collapsed="false">
      <c r="A1309" s="0" t="n">
        <v>1266</v>
      </c>
      <c r="B1309" s="0" t="s">
        <v>2628</v>
      </c>
      <c r="C1309" s="0" t="s">
        <v>2629</v>
      </c>
      <c r="D1309" s="0" t="n">
        <v>174</v>
      </c>
      <c r="E1309" s="0" t="s">
        <v>22</v>
      </c>
      <c r="F1309" s="0" t="s">
        <v>2619</v>
      </c>
      <c r="G1309" s="0" t="n">
        <v>117</v>
      </c>
      <c r="H1309" s="0" t="n">
        <f aca="false">IF(D1309=G1309,1,0)</f>
        <v>0</v>
      </c>
    </row>
    <row r="1310" customFormat="false" ht="12.8" hidden="false" customHeight="false" outlineLevel="0" collapsed="false">
      <c r="A1310" s="0" t="n">
        <v>1267</v>
      </c>
      <c r="B1310" s="0" t="s">
        <v>2630</v>
      </c>
      <c r="C1310" s="0" t="s">
        <v>2631</v>
      </c>
      <c r="D1310" s="0" t="n">
        <v>35</v>
      </c>
      <c r="E1310" s="0" t="s">
        <v>22</v>
      </c>
      <c r="F1310" s="0" t="s">
        <v>2619</v>
      </c>
      <c r="G1310" s="0" t="n">
        <v>117</v>
      </c>
      <c r="H1310" s="0" t="n">
        <f aca="false">IF(D1310=G1310,1,0)</f>
        <v>0</v>
      </c>
    </row>
    <row r="1311" customFormat="false" ht="12.8" hidden="false" customHeight="false" outlineLevel="0" collapsed="false">
      <c r="A1311" s="0" t="n">
        <v>1268</v>
      </c>
      <c r="B1311" s="0" t="s">
        <v>2632</v>
      </c>
      <c r="C1311" s="0" t="s">
        <v>2633</v>
      </c>
      <c r="D1311" s="0" t="n">
        <v>218</v>
      </c>
      <c r="E1311" s="0" t="s">
        <v>17</v>
      </c>
      <c r="F1311" s="0" t="s">
        <v>2619</v>
      </c>
      <c r="G1311" s="0" t="n">
        <v>117</v>
      </c>
      <c r="H1311" s="0" t="n">
        <f aca="false">IF(D1311=G1311,1,0)</f>
        <v>0</v>
      </c>
    </row>
    <row r="1312" customFormat="false" ht="12.8" hidden="false" customHeight="false" outlineLevel="0" collapsed="false">
      <c r="A1312" s="0" t="n">
        <v>1269</v>
      </c>
      <c r="B1312" s="0" t="s">
        <v>2634</v>
      </c>
      <c r="C1312" s="0" t="s">
        <v>2635</v>
      </c>
      <c r="D1312" s="0" t="n">
        <v>80</v>
      </c>
      <c r="E1312" s="0" t="s">
        <v>61</v>
      </c>
      <c r="F1312" s="0" t="s">
        <v>2619</v>
      </c>
      <c r="G1312" s="0" t="n">
        <v>117</v>
      </c>
      <c r="H1312" s="0" t="n">
        <f aca="false">IF(D1312=G1312,1,0)</f>
        <v>0</v>
      </c>
    </row>
    <row r="1313" customFormat="false" ht="12.8" hidden="false" customHeight="false" outlineLevel="0" collapsed="false">
      <c r="A1313" s="0" t="n">
        <v>1270</v>
      </c>
      <c r="B1313" s="0" t="s">
        <v>2636</v>
      </c>
      <c r="C1313" s="0" t="s">
        <v>2637</v>
      </c>
      <c r="D1313" s="0" t="n">
        <v>35</v>
      </c>
      <c r="E1313" s="0" t="s">
        <v>22</v>
      </c>
      <c r="F1313" s="0" t="s">
        <v>2619</v>
      </c>
      <c r="G1313" s="0" t="n">
        <v>117</v>
      </c>
      <c r="H1313" s="0" t="n">
        <f aca="false">IF(D1313=G1313,1,0)</f>
        <v>0</v>
      </c>
    </row>
    <row r="1314" customFormat="false" ht="12.8" hidden="false" customHeight="false" outlineLevel="0" collapsed="false">
      <c r="A1314" s="0" t="n">
        <v>1271</v>
      </c>
      <c r="B1314" s="0" t="s">
        <v>2638</v>
      </c>
      <c r="C1314" s="0" t="s">
        <v>2639</v>
      </c>
      <c r="D1314" s="0" t="n">
        <v>117</v>
      </c>
      <c r="E1314" s="0" t="s">
        <v>22</v>
      </c>
      <c r="F1314" s="0" t="s">
        <v>2619</v>
      </c>
      <c r="G1314" s="0" t="n">
        <v>117</v>
      </c>
      <c r="H1314" s="0" t="n">
        <f aca="false">IF(D1314=G1314,1,0)</f>
        <v>1</v>
      </c>
    </row>
    <row r="1315" customFormat="false" ht="12.8" hidden="false" customHeight="false" outlineLevel="0" collapsed="false">
      <c r="A1315" s="0" t="n">
        <v>1272</v>
      </c>
      <c r="B1315" s="0" t="s">
        <v>2640</v>
      </c>
      <c r="C1315" s="0" t="s">
        <v>2641</v>
      </c>
      <c r="D1315" s="0" t="n">
        <v>80</v>
      </c>
      <c r="E1315" s="0" t="s">
        <v>22</v>
      </c>
      <c r="F1315" s="0" t="s">
        <v>2619</v>
      </c>
      <c r="G1315" s="0" t="n">
        <v>117</v>
      </c>
      <c r="H1315" s="0" t="n">
        <f aca="false">IF(D1315=G1315,1,0)</f>
        <v>0</v>
      </c>
    </row>
    <row r="1316" customFormat="false" ht="12.8" hidden="false" customHeight="false" outlineLevel="0" collapsed="false">
      <c r="A1316" s="0" t="n">
        <v>1273</v>
      </c>
      <c r="B1316" s="0" t="s">
        <v>2642</v>
      </c>
      <c r="C1316" s="0" t="s">
        <v>2643</v>
      </c>
      <c r="D1316" s="0" t="n">
        <v>117</v>
      </c>
      <c r="E1316" s="0" t="s">
        <v>22</v>
      </c>
      <c r="F1316" s="0" t="s">
        <v>2619</v>
      </c>
      <c r="G1316" s="0" t="n">
        <v>117</v>
      </c>
      <c r="H1316" s="0" t="n">
        <f aca="false">IF(D1316=G1316,1,0)</f>
        <v>1</v>
      </c>
    </row>
    <row r="1317" customFormat="false" ht="12.8" hidden="false" customHeight="false" outlineLevel="0" collapsed="false">
      <c r="A1317" s="0" t="n">
        <v>1274</v>
      </c>
      <c r="B1317" s="0" t="s">
        <v>2644</v>
      </c>
      <c r="C1317" s="0" t="s">
        <v>2645</v>
      </c>
      <c r="D1317" s="0" t="n">
        <v>5</v>
      </c>
      <c r="E1317" s="0" t="s">
        <v>31</v>
      </c>
      <c r="F1317" s="0" t="s">
        <v>2646</v>
      </c>
      <c r="G1317" s="0" t="n">
        <v>118</v>
      </c>
      <c r="H1317" s="0" t="n">
        <f aca="false">IF(D1317=G1317,1,0)</f>
        <v>0</v>
      </c>
    </row>
    <row r="1318" customFormat="false" ht="12.8" hidden="false" customHeight="false" outlineLevel="0" collapsed="false">
      <c r="A1318" s="0" t="n">
        <v>1275</v>
      </c>
      <c r="B1318" s="0" t="s">
        <v>2647</v>
      </c>
      <c r="C1318" s="0" t="s">
        <v>2648</v>
      </c>
      <c r="D1318" s="0" t="n">
        <v>118</v>
      </c>
      <c r="E1318" s="0" t="s">
        <v>49</v>
      </c>
      <c r="F1318" s="0" t="s">
        <v>2646</v>
      </c>
      <c r="G1318" s="0" t="n">
        <v>118</v>
      </c>
      <c r="H1318" s="0" t="n">
        <f aca="false">IF(D1318=G1318,1,0)</f>
        <v>1</v>
      </c>
    </row>
    <row r="1319" customFormat="false" ht="12.8" hidden="false" customHeight="false" outlineLevel="0" collapsed="false">
      <c r="A1319" s="0" t="n">
        <v>1276</v>
      </c>
      <c r="B1319" s="0" t="s">
        <v>2649</v>
      </c>
      <c r="C1319" s="0" t="s">
        <v>2650</v>
      </c>
      <c r="D1319" s="0" t="n">
        <v>118</v>
      </c>
      <c r="E1319" s="0" t="s">
        <v>22</v>
      </c>
      <c r="F1319" s="0" t="s">
        <v>2646</v>
      </c>
      <c r="G1319" s="0" t="n">
        <v>118</v>
      </c>
      <c r="H1319" s="0" t="n">
        <f aca="false">IF(D1319=G1319,1,0)</f>
        <v>1</v>
      </c>
    </row>
    <row r="1320" customFormat="false" ht="12.8" hidden="false" customHeight="false" outlineLevel="0" collapsed="false">
      <c r="A1320" s="0" t="n">
        <v>1277</v>
      </c>
      <c r="B1320" s="0" t="s">
        <v>2651</v>
      </c>
      <c r="C1320" s="0" t="s">
        <v>2652</v>
      </c>
      <c r="D1320" s="0" t="n">
        <v>29</v>
      </c>
      <c r="E1320" s="0" t="s">
        <v>22</v>
      </c>
      <c r="F1320" s="0" t="s">
        <v>2646</v>
      </c>
      <c r="G1320" s="0" t="n">
        <v>118</v>
      </c>
      <c r="H1320" s="0" t="n">
        <f aca="false">IF(D1320=G1320,1,0)</f>
        <v>0</v>
      </c>
    </row>
    <row r="1321" customFormat="false" ht="12.8" hidden="false" customHeight="false" outlineLevel="0" collapsed="false">
      <c r="A1321" s="0" t="n">
        <v>1278</v>
      </c>
      <c r="B1321" s="0" t="s">
        <v>2647</v>
      </c>
      <c r="C1321" s="0" t="s">
        <v>2653</v>
      </c>
      <c r="D1321" s="0" t="n">
        <v>118</v>
      </c>
      <c r="E1321" s="0" t="s">
        <v>49</v>
      </c>
      <c r="F1321" s="0" t="s">
        <v>2646</v>
      </c>
      <c r="G1321" s="0" t="n">
        <v>118</v>
      </c>
      <c r="H1321" s="0" t="n">
        <f aca="false">IF(D1321=G1321,1,0)</f>
        <v>1</v>
      </c>
    </row>
    <row r="1322" customFormat="false" ht="12.8" hidden="false" customHeight="false" outlineLevel="0" collapsed="false">
      <c r="A1322" s="0" t="n">
        <v>1279</v>
      </c>
      <c r="B1322" s="0" t="s">
        <v>2654</v>
      </c>
      <c r="C1322" s="0" t="s">
        <v>2655</v>
      </c>
      <c r="D1322" s="0" t="n">
        <v>92</v>
      </c>
      <c r="E1322" s="0" t="s">
        <v>17</v>
      </c>
      <c r="F1322" s="0" t="s">
        <v>2646</v>
      </c>
      <c r="G1322" s="0" t="n">
        <v>118</v>
      </c>
      <c r="H1322" s="0" t="n">
        <f aca="false">IF(D1322=G1322,1,0)</f>
        <v>0</v>
      </c>
    </row>
    <row r="1323" customFormat="false" ht="12.8" hidden="false" customHeight="false" outlineLevel="0" collapsed="false">
      <c r="A1323" s="0" t="n">
        <v>1280</v>
      </c>
      <c r="B1323" s="0" t="s">
        <v>2656</v>
      </c>
      <c r="C1323" s="0" t="s">
        <v>2657</v>
      </c>
      <c r="D1323" s="0" t="n">
        <v>177</v>
      </c>
      <c r="E1323" s="0" t="s">
        <v>17</v>
      </c>
      <c r="F1323" s="0" t="s">
        <v>2646</v>
      </c>
      <c r="G1323" s="0" t="n">
        <v>118</v>
      </c>
      <c r="H1323" s="0" t="n">
        <f aca="false">IF(D1323=G1323,1,0)</f>
        <v>0</v>
      </c>
    </row>
    <row r="1324" customFormat="false" ht="12.8" hidden="false" customHeight="false" outlineLevel="0" collapsed="false">
      <c r="A1324" s="0" t="n">
        <v>1281</v>
      </c>
      <c r="B1324" s="0" t="s">
        <v>2658</v>
      </c>
      <c r="C1324" s="0" t="s">
        <v>2659</v>
      </c>
      <c r="D1324" s="0" t="n">
        <v>117</v>
      </c>
      <c r="E1324" s="0" t="s">
        <v>17</v>
      </c>
      <c r="F1324" s="0" t="s">
        <v>2646</v>
      </c>
      <c r="G1324" s="0" t="n">
        <v>118</v>
      </c>
      <c r="H1324" s="0" t="n">
        <f aca="false">IF(D1324=G1324,1,0)</f>
        <v>0</v>
      </c>
    </row>
    <row r="1325" customFormat="false" ht="12.8" hidden="false" customHeight="false" outlineLevel="0" collapsed="false">
      <c r="A1325" s="0" t="n">
        <v>1282</v>
      </c>
      <c r="B1325" s="0" t="s">
        <v>2660</v>
      </c>
      <c r="C1325" s="0" t="s">
        <v>2661</v>
      </c>
      <c r="D1325" s="0" t="n">
        <v>35</v>
      </c>
      <c r="E1325" s="0" t="s">
        <v>31</v>
      </c>
      <c r="F1325" s="0" t="s">
        <v>2662</v>
      </c>
      <c r="G1325" s="0" t="n">
        <v>119</v>
      </c>
      <c r="H1325" s="0" t="n">
        <f aca="false">IF(D1325=G1325,1,0)</f>
        <v>0</v>
      </c>
    </row>
    <row r="1326" customFormat="false" ht="12.8" hidden="false" customHeight="false" outlineLevel="0" collapsed="false">
      <c r="A1326" s="0" t="n">
        <v>1283</v>
      </c>
      <c r="B1326" s="0" t="s">
        <v>2663</v>
      </c>
      <c r="C1326" s="0" t="s">
        <v>2664</v>
      </c>
      <c r="D1326" s="0" t="n">
        <v>188</v>
      </c>
      <c r="E1326" s="0" t="s">
        <v>17</v>
      </c>
      <c r="F1326" s="0" t="s">
        <v>2662</v>
      </c>
      <c r="G1326" s="0" t="n">
        <v>119</v>
      </c>
      <c r="H1326" s="0" t="n">
        <f aca="false">IF(D1326=G1326,1,0)</f>
        <v>0</v>
      </c>
    </row>
    <row r="1327" customFormat="false" ht="12.8" hidden="false" customHeight="false" outlineLevel="0" collapsed="false">
      <c r="A1327" s="0" t="n">
        <v>1284</v>
      </c>
      <c r="B1327" s="0" t="s">
        <v>2665</v>
      </c>
      <c r="C1327" s="0" t="s">
        <v>2666</v>
      </c>
      <c r="D1327" s="0" t="n">
        <v>26</v>
      </c>
      <c r="E1327" s="0" t="s">
        <v>75</v>
      </c>
      <c r="F1327" s="0" t="s">
        <v>2662</v>
      </c>
      <c r="G1327" s="0" t="n">
        <v>119</v>
      </c>
      <c r="H1327" s="0" t="n">
        <f aca="false">IF(D1327=G1327,1,0)</f>
        <v>0</v>
      </c>
    </row>
    <row r="1328" customFormat="false" ht="12.8" hidden="false" customHeight="false" outlineLevel="0" collapsed="false">
      <c r="A1328" s="0" t="n">
        <v>1285</v>
      </c>
      <c r="B1328" s="0" t="s">
        <v>2667</v>
      </c>
      <c r="C1328" s="0" t="s">
        <v>2668</v>
      </c>
      <c r="D1328" s="0" t="n">
        <v>77</v>
      </c>
      <c r="E1328" s="0" t="s">
        <v>22</v>
      </c>
      <c r="F1328" s="0" t="s">
        <v>2662</v>
      </c>
      <c r="G1328" s="0" t="n">
        <v>119</v>
      </c>
      <c r="H1328" s="0" t="n">
        <f aca="false">IF(D1328=G1328,1,0)</f>
        <v>0</v>
      </c>
    </row>
    <row r="1329" customFormat="false" ht="12.8" hidden="false" customHeight="false" outlineLevel="0" collapsed="false">
      <c r="A1329" s="0" t="n">
        <v>1286</v>
      </c>
      <c r="B1329" s="0" t="s">
        <v>2669</v>
      </c>
      <c r="C1329" s="0" t="s">
        <v>2670</v>
      </c>
      <c r="D1329" s="0" t="n">
        <v>119</v>
      </c>
      <c r="E1329" s="0" t="s">
        <v>22</v>
      </c>
      <c r="F1329" s="0" t="s">
        <v>2662</v>
      </c>
      <c r="G1329" s="0" t="n">
        <v>119</v>
      </c>
      <c r="H1329" s="0" t="n">
        <f aca="false">IF(D1329=G1329,1,0)</f>
        <v>1</v>
      </c>
    </row>
    <row r="1330" customFormat="false" ht="12.8" hidden="false" customHeight="false" outlineLevel="0" collapsed="false">
      <c r="A1330" s="0" t="n">
        <v>1287</v>
      </c>
      <c r="B1330" s="0" t="s">
        <v>2671</v>
      </c>
      <c r="C1330" s="0" t="s">
        <v>2672</v>
      </c>
      <c r="D1330" s="0" t="n">
        <v>119</v>
      </c>
      <c r="E1330" s="0" t="s">
        <v>22</v>
      </c>
      <c r="F1330" s="0" t="s">
        <v>2662</v>
      </c>
      <c r="G1330" s="0" t="n">
        <v>119</v>
      </c>
      <c r="H1330" s="0" t="n">
        <f aca="false">IF(D1330=G1330,1,0)</f>
        <v>1</v>
      </c>
    </row>
    <row r="1331" customFormat="false" ht="12.8" hidden="false" customHeight="false" outlineLevel="0" collapsed="false">
      <c r="A1331" s="0" t="n">
        <v>1288</v>
      </c>
      <c r="B1331" s="0" t="s">
        <v>2673</v>
      </c>
      <c r="C1331" s="0" t="s">
        <v>2674</v>
      </c>
      <c r="D1331" s="0" t="n">
        <v>190</v>
      </c>
      <c r="E1331" s="0" t="s">
        <v>17</v>
      </c>
      <c r="F1331" s="0" t="s">
        <v>2675</v>
      </c>
      <c r="G1331" s="0" t="n">
        <v>120</v>
      </c>
      <c r="H1331" s="0" t="n">
        <f aca="false">IF(D1331=G1331,1,0)</f>
        <v>0</v>
      </c>
    </row>
    <row r="1332" customFormat="false" ht="12.8" hidden="false" customHeight="false" outlineLevel="0" collapsed="false">
      <c r="A1332" s="0" t="n">
        <v>1289</v>
      </c>
      <c r="B1332" s="0" t="s">
        <v>2676</v>
      </c>
      <c r="C1332" s="0" t="s">
        <v>2677</v>
      </c>
      <c r="D1332" s="0" t="n">
        <v>183</v>
      </c>
      <c r="E1332" s="0" t="s">
        <v>17</v>
      </c>
      <c r="F1332" s="0" t="s">
        <v>2675</v>
      </c>
      <c r="G1332" s="0" t="n">
        <v>120</v>
      </c>
      <c r="H1332" s="0" t="n">
        <f aca="false">IF(D1332=G1332,1,0)</f>
        <v>0</v>
      </c>
    </row>
    <row r="1333" customFormat="false" ht="12.8" hidden="false" customHeight="false" outlineLevel="0" collapsed="false">
      <c r="A1333" s="0" t="n">
        <v>1290</v>
      </c>
      <c r="B1333" s="0" t="s">
        <v>2678</v>
      </c>
      <c r="C1333" s="0" t="s">
        <v>2679</v>
      </c>
      <c r="D1333" s="0" t="n">
        <v>29</v>
      </c>
      <c r="E1333" s="0" t="s">
        <v>22</v>
      </c>
      <c r="F1333" s="0" t="s">
        <v>2675</v>
      </c>
      <c r="G1333" s="0" t="n">
        <v>120</v>
      </c>
      <c r="H1333" s="0" t="n">
        <f aca="false">IF(D1333=G1333,1,0)</f>
        <v>0</v>
      </c>
    </row>
    <row r="1334" customFormat="false" ht="12.8" hidden="false" customHeight="false" outlineLevel="0" collapsed="false">
      <c r="A1334" s="0" t="n">
        <v>1291</v>
      </c>
      <c r="B1334" s="0" t="s">
        <v>2680</v>
      </c>
      <c r="C1334" s="0" t="s">
        <v>2681</v>
      </c>
      <c r="D1334" s="0" t="n">
        <v>218</v>
      </c>
      <c r="E1334" s="0" t="s">
        <v>53</v>
      </c>
      <c r="F1334" s="0" t="s">
        <v>2682</v>
      </c>
      <c r="G1334" s="0" t="n">
        <v>121</v>
      </c>
      <c r="H1334" s="0" t="n">
        <f aca="false">IF(D1334=G1334,1,0)</f>
        <v>0</v>
      </c>
    </row>
    <row r="1335" customFormat="false" ht="12.8" hidden="false" customHeight="false" outlineLevel="0" collapsed="false">
      <c r="A1335" s="0" t="n">
        <v>1292</v>
      </c>
      <c r="B1335" s="0" t="s">
        <v>2683</v>
      </c>
      <c r="C1335" s="0" t="s">
        <v>2684</v>
      </c>
      <c r="D1335" s="0" t="n">
        <v>218</v>
      </c>
      <c r="E1335" s="0" t="s">
        <v>167</v>
      </c>
      <c r="F1335" s="0" t="s">
        <v>2685</v>
      </c>
      <c r="G1335" s="0" t="n">
        <v>122</v>
      </c>
      <c r="H1335" s="0" t="n">
        <f aca="false">IF(D1335=G1335,1,0)</f>
        <v>0</v>
      </c>
    </row>
    <row r="1336" customFormat="false" ht="12.8" hidden="false" customHeight="false" outlineLevel="0" collapsed="false">
      <c r="A1336" s="0" t="n">
        <v>1293</v>
      </c>
      <c r="B1336" s="0" t="s">
        <v>2686</v>
      </c>
      <c r="C1336" s="0" t="s">
        <v>2687</v>
      </c>
      <c r="D1336" s="0" t="n">
        <v>209</v>
      </c>
      <c r="E1336" s="0" t="s">
        <v>61</v>
      </c>
      <c r="F1336" s="0" t="s">
        <v>2685</v>
      </c>
      <c r="G1336" s="0" t="n">
        <v>122</v>
      </c>
      <c r="H1336" s="0" t="n">
        <f aca="false">IF(D1336=G1336,1,0)</f>
        <v>0</v>
      </c>
    </row>
    <row r="1337" customFormat="false" ht="12.8" hidden="false" customHeight="false" outlineLevel="0" collapsed="false">
      <c r="A1337" s="0" t="n">
        <v>1294</v>
      </c>
      <c r="B1337" s="0" t="s">
        <v>2688</v>
      </c>
      <c r="C1337" s="0" t="s">
        <v>2689</v>
      </c>
      <c r="D1337" s="0" t="n">
        <v>24</v>
      </c>
      <c r="E1337" s="0" t="s">
        <v>22</v>
      </c>
      <c r="F1337" s="0" t="s">
        <v>2685</v>
      </c>
      <c r="G1337" s="0" t="n">
        <v>122</v>
      </c>
      <c r="H1337" s="0" t="n">
        <f aca="false">IF(D1337=G1337,1,0)</f>
        <v>0</v>
      </c>
    </row>
    <row r="1338" customFormat="false" ht="12.8" hidden="false" customHeight="false" outlineLevel="0" collapsed="false">
      <c r="A1338" s="0" t="n">
        <v>1295</v>
      </c>
      <c r="B1338" s="0" t="s">
        <v>2690</v>
      </c>
      <c r="C1338" s="0" t="s">
        <v>2691</v>
      </c>
      <c r="D1338" s="0" t="n">
        <v>95</v>
      </c>
      <c r="E1338" s="0" t="s">
        <v>22</v>
      </c>
      <c r="F1338" s="0" t="s">
        <v>2685</v>
      </c>
      <c r="G1338" s="0" t="n">
        <v>122</v>
      </c>
      <c r="H1338" s="0" t="n">
        <f aca="false">IF(D1338=G1338,1,0)</f>
        <v>0</v>
      </c>
    </row>
    <row r="1339" customFormat="false" ht="12.8" hidden="false" customHeight="false" outlineLevel="0" collapsed="false">
      <c r="A1339" s="0" t="n">
        <v>1296</v>
      </c>
      <c r="B1339" s="0" t="s">
        <v>2692</v>
      </c>
      <c r="C1339" s="0" t="s">
        <v>2693</v>
      </c>
      <c r="D1339" s="0" t="n">
        <v>80</v>
      </c>
      <c r="E1339" s="0" t="s">
        <v>22</v>
      </c>
      <c r="F1339" s="0" t="s">
        <v>2685</v>
      </c>
      <c r="G1339" s="0" t="n">
        <v>122</v>
      </c>
      <c r="H1339" s="0" t="n">
        <f aca="false">IF(D1339=G1339,1,0)</f>
        <v>0</v>
      </c>
    </row>
    <row r="1340" customFormat="false" ht="12.8" hidden="false" customHeight="false" outlineLevel="0" collapsed="false">
      <c r="A1340" s="0" t="n">
        <v>1297</v>
      </c>
      <c r="B1340" s="0" t="s">
        <v>2694</v>
      </c>
      <c r="C1340" s="0" t="s">
        <v>2695</v>
      </c>
      <c r="D1340" s="0" t="n">
        <v>128</v>
      </c>
      <c r="E1340" s="0" t="s">
        <v>49</v>
      </c>
      <c r="F1340" s="0" t="s">
        <v>2696</v>
      </c>
      <c r="G1340" s="0" t="n">
        <v>123</v>
      </c>
      <c r="H1340" s="0" t="n">
        <f aca="false">IF(D1340=G1340,1,0)</f>
        <v>0</v>
      </c>
    </row>
    <row r="1341" customFormat="false" ht="12.8" hidden="false" customHeight="false" outlineLevel="0" collapsed="false">
      <c r="A1341" s="0" t="n">
        <v>1298</v>
      </c>
      <c r="B1341" s="0" t="s">
        <v>2697</v>
      </c>
      <c r="C1341" s="0" t="s">
        <v>2698</v>
      </c>
      <c r="D1341" s="0" t="n">
        <v>128</v>
      </c>
      <c r="E1341" s="0" t="s">
        <v>13</v>
      </c>
      <c r="F1341" s="0" t="s">
        <v>2696</v>
      </c>
      <c r="G1341" s="0" t="n">
        <v>123</v>
      </c>
      <c r="H1341" s="0" t="n">
        <f aca="false">IF(D1341=G1341,1,0)</f>
        <v>0</v>
      </c>
    </row>
    <row r="1342" customFormat="false" ht="12.8" hidden="false" customHeight="false" outlineLevel="0" collapsed="false">
      <c r="A1342" s="0" t="n">
        <v>1299</v>
      </c>
      <c r="B1342" s="0" t="s">
        <v>2699</v>
      </c>
      <c r="C1342" s="0" t="s">
        <v>2700</v>
      </c>
      <c r="D1342" s="0" t="n">
        <v>124</v>
      </c>
      <c r="E1342" s="0" t="s">
        <v>22</v>
      </c>
      <c r="F1342" s="0" t="s">
        <v>2701</v>
      </c>
      <c r="G1342" s="0" t="n">
        <v>124</v>
      </c>
      <c r="H1342" s="0" t="n">
        <f aca="false">IF(D1342=G1342,1,0)</f>
        <v>1</v>
      </c>
    </row>
    <row r="1343" customFormat="false" ht="12.8" hidden="false" customHeight="false" outlineLevel="0" collapsed="false">
      <c r="A1343" s="0" t="n">
        <v>1300</v>
      </c>
      <c r="B1343" s="0" t="s">
        <v>2702</v>
      </c>
      <c r="C1343" s="0" t="s">
        <v>2703</v>
      </c>
      <c r="D1343" s="0" t="n">
        <v>124</v>
      </c>
      <c r="E1343" s="0" t="s">
        <v>22</v>
      </c>
      <c r="F1343" s="0" t="s">
        <v>2701</v>
      </c>
      <c r="G1343" s="0" t="n">
        <v>124</v>
      </c>
      <c r="H1343" s="0" t="n">
        <f aca="false">IF(D1343=G1343,1,0)</f>
        <v>1</v>
      </c>
    </row>
    <row r="1344" customFormat="false" ht="12.8" hidden="false" customHeight="false" outlineLevel="0" collapsed="false">
      <c r="A1344" s="0" t="n">
        <v>1301</v>
      </c>
      <c r="B1344" s="0" t="s">
        <v>2704</v>
      </c>
      <c r="C1344" s="0" t="s">
        <v>2705</v>
      </c>
      <c r="D1344" s="0" t="n">
        <v>26</v>
      </c>
      <c r="E1344" s="0" t="s">
        <v>61</v>
      </c>
      <c r="F1344" s="0" t="s">
        <v>2701</v>
      </c>
      <c r="G1344" s="0" t="n">
        <v>124</v>
      </c>
      <c r="H1344" s="0" t="n">
        <f aca="false">IF(D1344=G1344,1,0)</f>
        <v>0</v>
      </c>
    </row>
    <row r="1345" customFormat="false" ht="12.8" hidden="false" customHeight="false" outlineLevel="0" collapsed="false">
      <c r="A1345" s="0" t="n">
        <v>1302</v>
      </c>
      <c r="B1345" s="0" t="s">
        <v>2706</v>
      </c>
      <c r="C1345" s="0" t="s">
        <v>2707</v>
      </c>
      <c r="D1345" s="0" t="n">
        <v>180</v>
      </c>
      <c r="E1345" s="0" t="s">
        <v>13</v>
      </c>
      <c r="F1345" s="0" t="s">
        <v>2701</v>
      </c>
      <c r="G1345" s="0" t="n">
        <v>124</v>
      </c>
      <c r="H1345" s="0" t="n">
        <f aca="false">IF(D1345=G1345,1,0)</f>
        <v>0</v>
      </c>
    </row>
    <row r="1346" customFormat="false" ht="12.8" hidden="false" customHeight="false" outlineLevel="0" collapsed="false">
      <c r="A1346" s="0" t="n">
        <v>1303</v>
      </c>
      <c r="B1346" s="0" t="s">
        <v>2708</v>
      </c>
      <c r="C1346" s="0" t="s">
        <v>2709</v>
      </c>
      <c r="D1346" s="0" t="n">
        <v>80</v>
      </c>
      <c r="E1346" s="0" t="s">
        <v>17</v>
      </c>
      <c r="F1346" s="0" t="s">
        <v>2701</v>
      </c>
      <c r="G1346" s="0" t="n">
        <v>124</v>
      </c>
      <c r="H1346" s="0" t="n">
        <f aca="false">IF(D1346=G1346,1,0)</f>
        <v>0</v>
      </c>
    </row>
    <row r="1347" customFormat="false" ht="12.8" hidden="false" customHeight="false" outlineLevel="0" collapsed="false">
      <c r="A1347" s="0" t="n">
        <v>1304</v>
      </c>
      <c r="B1347" s="0" t="s">
        <v>2710</v>
      </c>
      <c r="C1347" s="0" t="s">
        <v>2711</v>
      </c>
      <c r="D1347" s="0" t="n">
        <v>221</v>
      </c>
      <c r="E1347" s="0" t="s">
        <v>17</v>
      </c>
      <c r="F1347" s="0" t="s">
        <v>2712</v>
      </c>
      <c r="G1347" s="0" t="n">
        <v>125</v>
      </c>
      <c r="H1347" s="0" t="n">
        <f aca="false">IF(D1347=G1347,1,0)</f>
        <v>0</v>
      </c>
    </row>
    <row r="1348" customFormat="false" ht="12.8" hidden="false" customHeight="false" outlineLevel="0" collapsed="false">
      <c r="A1348" s="0" t="n">
        <v>1305</v>
      </c>
      <c r="B1348" s="0" t="s">
        <v>2713</v>
      </c>
      <c r="C1348" s="0" t="s">
        <v>2714</v>
      </c>
      <c r="D1348" s="0" t="n">
        <v>177</v>
      </c>
      <c r="E1348" s="0" t="s">
        <v>22</v>
      </c>
      <c r="F1348" s="0" t="s">
        <v>2712</v>
      </c>
      <c r="G1348" s="0" t="n">
        <v>125</v>
      </c>
      <c r="H1348" s="0" t="n">
        <f aca="false">IF(D1348=G1348,1,0)</f>
        <v>0</v>
      </c>
    </row>
    <row r="1349" customFormat="false" ht="12.8" hidden="false" customHeight="false" outlineLevel="0" collapsed="false">
      <c r="A1349" s="0" t="n">
        <v>1306</v>
      </c>
      <c r="B1349" s="0" t="s">
        <v>2715</v>
      </c>
      <c r="C1349" s="0" t="s">
        <v>2716</v>
      </c>
      <c r="D1349" s="0" t="n">
        <v>106</v>
      </c>
      <c r="E1349" s="0" t="s">
        <v>13</v>
      </c>
      <c r="F1349" s="0" t="s">
        <v>2712</v>
      </c>
      <c r="G1349" s="0" t="n">
        <v>125</v>
      </c>
      <c r="H1349" s="0" t="n">
        <f aca="false">IF(D1349=G1349,1,0)</f>
        <v>0</v>
      </c>
    </row>
    <row r="1350" customFormat="false" ht="12.8" hidden="false" customHeight="false" outlineLevel="0" collapsed="false">
      <c r="A1350" s="0" t="n">
        <v>1307</v>
      </c>
      <c r="B1350" s="0" t="s">
        <v>2717</v>
      </c>
      <c r="C1350" s="0" t="s">
        <v>2718</v>
      </c>
      <c r="D1350" s="0" t="n">
        <v>128</v>
      </c>
      <c r="E1350" s="0" t="s">
        <v>13</v>
      </c>
      <c r="F1350" s="0" t="s">
        <v>2719</v>
      </c>
      <c r="G1350" s="0" t="n">
        <v>128</v>
      </c>
      <c r="H1350" s="0" t="n">
        <f aca="false">IF(D1350=G1350,1,0)</f>
        <v>1</v>
      </c>
    </row>
    <row r="1351" customFormat="false" ht="12.8" hidden="false" customHeight="false" outlineLevel="0" collapsed="false">
      <c r="A1351" s="0" t="n">
        <v>1308</v>
      </c>
      <c r="B1351" s="0" t="s">
        <v>2720</v>
      </c>
      <c r="C1351" s="0" t="s">
        <v>2721</v>
      </c>
      <c r="D1351" s="0" t="n">
        <v>218</v>
      </c>
      <c r="E1351" s="0" t="s">
        <v>17</v>
      </c>
      <c r="F1351" s="0" t="s">
        <v>2719</v>
      </c>
      <c r="G1351" s="0" t="n">
        <v>128</v>
      </c>
      <c r="H1351" s="0" t="n">
        <f aca="false">IF(D1351=G1351,1,0)</f>
        <v>0</v>
      </c>
    </row>
    <row r="1352" customFormat="false" ht="12.8" hidden="false" customHeight="false" outlineLevel="0" collapsed="false">
      <c r="A1352" s="0" t="n">
        <v>1309</v>
      </c>
      <c r="B1352" s="0" t="s">
        <v>2722</v>
      </c>
      <c r="C1352" s="0" t="s">
        <v>2723</v>
      </c>
      <c r="D1352" s="0" t="n">
        <v>35</v>
      </c>
      <c r="E1352" s="0" t="s">
        <v>22</v>
      </c>
      <c r="F1352" s="0" t="s">
        <v>2719</v>
      </c>
      <c r="G1352" s="0" t="n">
        <v>128</v>
      </c>
      <c r="H1352" s="0" t="n">
        <f aca="false">IF(D1352=G1352,1,0)</f>
        <v>0</v>
      </c>
    </row>
    <row r="1353" customFormat="false" ht="12.8" hidden="false" customHeight="false" outlineLevel="0" collapsed="false">
      <c r="A1353" s="0" t="n">
        <v>1310</v>
      </c>
      <c r="B1353" s="0" t="s">
        <v>2724</v>
      </c>
      <c r="C1353" s="0" t="s">
        <v>2725</v>
      </c>
      <c r="D1353" s="0" t="n">
        <v>190</v>
      </c>
      <c r="E1353" s="0" t="s">
        <v>17</v>
      </c>
      <c r="F1353" s="0" t="s">
        <v>2719</v>
      </c>
      <c r="G1353" s="0" t="n">
        <v>128</v>
      </c>
      <c r="H1353" s="0" t="n">
        <f aca="false">IF(D1353=G1353,1,0)</f>
        <v>0</v>
      </c>
    </row>
    <row r="1354" customFormat="false" ht="12.8" hidden="false" customHeight="false" outlineLevel="0" collapsed="false">
      <c r="A1354" s="0" t="n">
        <v>1311</v>
      </c>
      <c r="B1354" s="0" t="s">
        <v>2726</v>
      </c>
      <c r="C1354" s="0" t="s">
        <v>2727</v>
      </c>
      <c r="D1354" s="0" t="n">
        <v>180</v>
      </c>
      <c r="E1354" s="0" t="s">
        <v>61</v>
      </c>
      <c r="F1354" s="0" t="s">
        <v>2719</v>
      </c>
      <c r="G1354" s="0" t="n">
        <v>128</v>
      </c>
      <c r="H1354" s="0" t="n">
        <f aca="false">IF(D1354=G1354,1,0)</f>
        <v>0</v>
      </c>
    </row>
    <row r="1355" customFormat="false" ht="12.8" hidden="false" customHeight="false" outlineLevel="0" collapsed="false">
      <c r="A1355" s="0" t="n">
        <v>1312</v>
      </c>
      <c r="B1355" s="0" t="s">
        <v>2728</v>
      </c>
      <c r="C1355" s="0" t="s">
        <v>2729</v>
      </c>
      <c r="D1355" s="0" t="n">
        <v>92</v>
      </c>
      <c r="E1355" s="0" t="s">
        <v>17</v>
      </c>
      <c r="F1355" s="0" t="s">
        <v>2719</v>
      </c>
      <c r="G1355" s="0" t="n">
        <v>128</v>
      </c>
      <c r="H1355" s="0" t="n">
        <f aca="false">IF(D1355=G1355,1,0)</f>
        <v>0</v>
      </c>
    </row>
    <row r="1356" customFormat="false" ht="12.8" hidden="false" customHeight="false" outlineLevel="0" collapsed="false">
      <c r="A1356" s="0" t="n">
        <v>1313</v>
      </c>
      <c r="B1356" s="0" t="s">
        <v>2730</v>
      </c>
      <c r="C1356" s="0" t="s">
        <v>2731</v>
      </c>
      <c r="D1356" s="0" t="n">
        <v>80</v>
      </c>
      <c r="E1356" s="0" t="s">
        <v>31</v>
      </c>
      <c r="F1356" s="0" t="s">
        <v>2719</v>
      </c>
      <c r="G1356" s="0" t="n">
        <v>128</v>
      </c>
      <c r="H1356" s="0" t="n">
        <f aca="false">IF(D1356=G1356,1,0)</f>
        <v>0</v>
      </c>
    </row>
    <row r="1357" customFormat="false" ht="12.8" hidden="false" customHeight="false" outlineLevel="0" collapsed="false">
      <c r="A1357" s="0" t="n">
        <v>1314</v>
      </c>
      <c r="B1357" s="0" t="s">
        <v>2732</v>
      </c>
      <c r="C1357" s="0" t="s">
        <v>2733</v>
      </c>
      <c r="D1357" s="0" t="n">
        <v>190</v>
      </c>
      <c r="E1357" s="0" t="s">
        <v>22</v>
      </c>
      <c r="F1357" s="0" t="s">
        <v>2719</v>
      </c>
      <c r="G1357" s="0" t="n">
        <v>128</v>
      </c>
      <c r="H1357" s="0" t="n">
        <f aca="false">IF(D1357=G1357,1,0)</f>
        <v>0</v>
      </c>
    </row>
    <row r="1358" customFormat="false" ht="12.8" hidden="false" customHeight="false" outlineLevel="0" collapsed="false">
      <c r="A1358" s="0" t="n">
        <v>1315</v>
      </c>
      <c r="B1358" s="0" t="s">
        <v>2734</v>
      </c>
      <c r="C1358" s="0" t="s">
        <v>2735</v>
      </c>
      <c r="D1358" s="0" t="n">
        <v>92</v>
      </c>
      <c r="E1358" s="0" t="s">
        <v>22</v>
      </c>
      <c r="F1358" s="0" t="s">
        <v>2719</v>
      </c>
      <c r="G1358" s="0" t="n">
        <v>128</v>
      </c>
      <c r="H1358" s="0" t="n">
        <f aca="false">IF(D1358=G1358,1,0)</f>
        <v>0</v>
      </c>
    </row>
    <row r="1359" customFormat="false" ht="12.8" hidden="false" customHeight="false" outlineLevel="0" collapsed="false">
      <c r="A1359" s="0" t="n">
        <v>1316</v>
      </c>
      <c r="B1359" s="0" t="s">
        <v>2736</v>
      </c>
      <c r="C1359" s="0" t="s">
        <v>2737</v>
      </c>
      <c r="D1359" s="0" t="n">
        <v>66</v>
      </c>
      <c r="E1359" s="0" t="s">
        <v>17</v>
      </c>
      <c r="F1359" s="0" t="s">
        <v>2719</v>
      </c>
      <c r="G1359" s="0" t="n">
        <v>128</v>
      </c>
      <c r="H1359" s="0" t="n">
        <f aca="false">IF(D1359=G1359,1,0)</f>
        <v>0</v>
      </c>
    </row>
    <row r="1360" customFormat="false" ht="12.8" hidden="false" customHeight="false" outlineLevel="0" collapsed="false">
      <c r="A1360" s="0" t="n">
        <v>1317</v>
      </c>
      <c r="B1360" s="0" t="s">
        <v>2738</v>
      </c>
      <c r="C1360" s="0" t="s">
        <v>2739</v>
      </c>
      <c r="D1360" s="0" t="n">
        <v>187</v>
      </c>
      <c r="E1360" s="0" t="s">
        <v>22</v>
      </c>
      <c r="F1360" s="0" t="s">
        <v>2719</v>
      </c>
      <c r="G1360" s="0" t="n">
        <v>128</v>
      </c>
      <c r="H1360" s="0" t="n">
        <f aca="false">IF(D1360=G1360,1,0)</f>
        <v>0</v>
      </c>
    </row>
    <row r="1361" customFormat="false" ht="12.8" hidden="false" customHeight="false" outlineLevel="0" collapsed="false">
      <c r="A1361" s="0" t="n">
        <v>1318</v>
      </c>
      <c r="B1361" s="0" t="s">
        <v>2740</v>
      </c>
      <c r="C1361" s="0" t="s">
        <v>2741</v>
      </c>
      <c r="D1361" s="0" t="n">
        <v>80</v>
      </c>
      <c r="E1361" s="0" t="s">
        <v>22</v>
      </c>
      <c r="F1361" s="0" t="s">
        <v>2719</v>
      </c>
      <c r="G1361" s="0" t="n">
        <v>128</v>
      </c>
      <c r="H1361" s="0" t="n">
        <f aca="false">IF(D1361=G1361,1,0)</f>
        <v>0</v>
      </c>
    </row>
    <row r="1362" customFormat="false" ht="12.8" hidden="false" customHeight="false" outlineLevel="0" collapsed="false">
      <c r="A1362" s="0" t="n">
        <v>1319</v>
      </c>
      <c r="B1362" s="0" t="s">
        <v>2742</v>
      </c>
      <c r="C1362" s="0" t="s">
        <v>2743</v>
      </c>
      <c r="D1362" s="0" t="n">
        <v>128</v>
      </c>
      <c r="E1362" s="0" t="s">
        <v>13</v>
      </c>
      <c r="F1362" s="0" t="s">
        <v>2719</v>
      </c>
      <c r="G1362" s="0" t="n">
        <v>128</v>
      </c>
      <c r="H1362" s="0" t="n">
        <f aca="false">IF(D1362=G1362,1,0)</f>
        <v>1</v>
      </c>
    </row>
    <row r="1363" customFormat="false" ht="12.8" hidden="false" customHeight="false" outlineLevel="0" collapsed="false">
      <c r="A1363" s="0" t="n">
        <v>1320</v>
      </c>
      <c r="B1363" s="0" t="s">
        <v>2744</v>
      </c>
      <c r="C1363" s="0" t="s">
        <v>2745</v>
      </c>
      <c r="D1363" s="0" t="n">
        <v>128</v>
      </c>
      <c r="E1363" s="0" t="s">
        <v>75</v>
      </c>
      <c r="F1363" s="0" t="s">
        <v>2719</v>
      </c>
      <c r="G1363" s="0" t="n">
        <v>128</v>
      </c>
      <c r="H1363" s="0" t="n">
        <f aca="false">IF(D1363=G1363,1,0)</f>
        <v>1</v>
      </c>
    </row>
    <row r="1364" customFormat="false" ht="12.8" hidden="false" customHeight="false" outlineLevel="0" collapsed="false">
      <c r="A1364" s="0" t="n">
        <v>1321</v>
      </c>
      <c r="B1364" s="0" t="s">
        <v>2746</v>
      </c>
      <c r="C1364" s="0" t="s">
        <v>2747</v>
      </c>
      <c r="D1364" s="0" t="n">
        <v>134</v>
      </c>
      <c r="E1364" s="0" t="s">
        <v>49</v>
      </c>
      <c r="F1364" s="0" t="s">
        <v>2748</v>
      </c>
      <c r="G1364" s="0" t="n">
        <v>129</v>
      </c>
      <c r="H1364" s="0" t="n">
        <f aca="false">IF(D1364=G1364,1,0)</f>
        <v>0</v>
      </c>
    </row>
    <row r="1365" customFormat="false" ht="12.8" hidden="false" customHeight="false" outlineLevel="0" collapsed="false">
      <c r="A1365" s="0" t="n">
        <v>1322</v>
      </c>
      <c r="B1365" s="0" t="s">
        <v>2749</v>
      </c>
      <c r="C1365" s="0" t="s">
        <v>2750</v>
      </c>
      <c r="D1365" s="0" t="n">
        <v>180</v>
      </c>
      <c r="E1365" s="0" t="s">
        <v>61</v>
      </c>
      <c r="F1365" s="0" t="s">
        <v>2748</v>
      </c>
      <c r="G1365" s="0" t="n">
        <v>129</v>
      </c>
      <c r="H1365" s="0" t="n">
        <f aca="false">IF(D1365=G1365,1,0)</f>
        <v>0</v>
      </c>
    </row>
    <row r="1366" customFormat="false" ht="12.8" hidden="false" customHeight="false" outlineLevel="0" collapsed="false">
      <c r="A1366" s="0" t="n">
        <v>1323</v>
      </c>
      <c r="B1366" s="0" t="s">
        <v>2751</v>
      </c>
      <c r="C1366" s="0" t="s">
        <v>2752</v>
      </c>
      <c r="D1366" s="0" t="n">
        <v>180</v>
      </c>
      <c r="E1366" s="0" t="s">
        <v>13</v>
      </c>
      <c r="F1366" s="0" t="s">
        <v>2748</v>
      </c>
      <c r="G1366" s="0" t="n">
        <v>129</v>
      </c>
      <c r="H1366" s="0" t="n">
        <f aca="false">IF(D1366=G1366,1,0)</f>
        <v>0</v>
      </c>
    </row>
    <row r="1367" customFormat="false" ht="12.8" hidden="false" customHeight="false" outlineLevel="0" collapsed="false">
      <c r="A1367" s="0" t="n">
        <v>1324</v>
      </c>
      <c r="B1367" s="0" t="s">
        <v>2753</v>
      </c>
      <c r="C1367" s="0" t="s">
        <v>2754</v>
      </c>
      <c r="D1367" s="0" t="n">
        <v>59</v>
      </c>
      <c r="E1367" s="0" t="s">
        <v>17</v>
      </c>
      <c r="F1367" s="0" t="s">
        <v>2755</v>
      </c>
      <c r="G1367" s="0" t="n">
        <v>131</v>
      </c>
      <c r="H1367" s="0" t="n">
        <f aca="false">IF(D1367=G1367,1,0)</f>
        <v>0</v>
      </c>
    </row>
    <row r="1368" customFormat="false" ht="12.8" hidden="false" customHeight="false" outlineLevel="0" collapsed="false">
      <c r="A1368" s="0" t="n">
        <v>1325</v>
      </c>
      <c r="B1368" s="0" t="s">
        <v>2756</v>
      </c>
      <c r="C1368" s="0" t="s">
        <v>2757</v>
      </c>
      <c r="D1368" s="0" t="n">
        <v>134</v>
      </c>
      <c r="E1368" s="0" t="s">
        <v>22</v>
      </c>
      <c r="F1368" s="0" t="s">
        <v>2755</v>
      </c>
      <c r="G1368" s="0" t="n">
        <v>131</v>
      </c>
      <c r="H1368" s="0" t="n">
        <f aca="false">IF(D1368=G1368,1,0)</f>
        <v>0</v>
      </c>
    </row>
    <row r="1369" customFormat="false" ht="12.8" hidden="false" customHeight="false" outlineLevel="0" collapsed="false">
      <c r="A1369" s="0" t="n">
        <v>1326</v>
      </c>
      <c r="B1369" s="0" t="s">
        <v>2758</v>
      </c>
      <c r="C1369" s="0" t="s">
        <v>2759</v>
      </c>
      <c r="D1369" s="0" t="n">
        <v>180</v>
      </c>
      <c r="E1369" s="0" t="s">
        <v>75</v>
      </c>
      <c r="F1369" s="0" t="s">
        <v>2760</v>
      </c>
      <c r="G1369" s="0" t="n">
        <v>134</v>
      </c>
      <c r="H1369" s="0" t="n">
        <f aca="false">IF(D1369=G1369,1,0)</f>
        <v>0</v>
      </c>
    </row>
    <row r="1370" customFormat="false" ht="12.8" hidden="false" customHeight="false" outlineLevel="0" collapsed="false">
      <c r="A1370" s="0" t="n">
        <v>1327</v>
      </c>
      <c r="B1370" s="0" t="s">
        <v>2761</v>
      </c>
      <c r="C1370" s="0" t="s">
        <v>2762</v>
      </c>
      <c r="D1370" s="0" t="n">
        <v>164</v>
      </c>
      <c r="E1370" s="0" t="s">
        <v>53</v>
      </c>
      <c r="F1370" s="0" t="s">
        <v>2760</v>
      </c>
      <c r="G1370" s="0" t="n">
        <v>134</v>
      </c>
      <c r="H1370" s="0" t="n">
        <f aca="false">IF(D1370=G1370,1,0)</f>
        <v>0</v>
      </c>
    </row>
    <row r="1371" customFormat="false" ht="12.8" hidden="false" customHeight="false" outlineLevel="0" collapsed="false">
      <c r="A1371" s="0" t="n">
        <v>1328</v>
      </c>
      <c r="B1371" s="0" t="s">
        <v>2763</v>
      </c>
      <c r="C1371" s="0" t="s">
        <v>2764</v>
      </c>
      <c r="D1371" s="0" t="n">
        <v>180</v>
      </c>
      <c r="E1371" s="0" t="s">
        <v>61</v>
      </c>
      <c r="F1371" s="0" t="s">
        <v>2760</v>
      </c>
      <c r="G1371" s="0" t="n">
        <v>134</v>
      </c>
      <c r="H1371" s="0" t="n">
        <f aca="false">IF(D1371=G1371,1,0)</f>
        <v>0</v>
      </c>
    </row>
    <row r="1372" customFormat="false" ht="12.8" hidden="false" customHeight="false" outlineLevel="0" collapsed="false">
      <c r="A1372" s="0" t="n">
        <v>1329</v>
      </c>
      <c r="B1372" s="0" t="s">
        <v>2765</v>
      </c>
      <c r="C1372" s="0" t="s">
        <v>2766</v>
      </c>
      <c r="D1372" s="0" t="n">
        <v>180</v>
      </c>
      <c r="E1372" s="0" t="s">
        <v>22</v>
      </c>
      <c r="F1372" s="0" t="s">
        <v>2760</v>
      </c>
      <c r="G1372" s="0" t="n">
        <v>134</v>
      </c>
      <c r="H1372" s="0" t="n">
        <f aca="false">IF(D1372=G1372,1,0)</f>
        <v>0</v>
      </c>
    </row>
    <row r="1373" customFormat="false" ht="12.8" hidden="false" customHeight="false" outlineLevel="0" collapsed="false">
      <c r="A1373" s="0" t="n">
        <v>1330</v>
      </c>
      <c r="B1373" s="0" t="s">
        <v>2767</v>
      </c>
      <c r="C1373" s="0" t="s">
        <v>2768</v>
      </c>
      <c r="D1373" s="0" t="n">
        <v>114</v>
      </c>
      <c r="E1373" s="0" t="s">
        <v>17</v>
      </c>
      <c r="F1373" s="0" t="s">
        <v>2760</v>
      </c>
      <c r="G1373" s="0" t="n">
        <v>134</v>
      </c>
      <c r="H1373" s="0" t="n">
        <f aca="false">IF(D1373=G1373,1,0)</f>
        <v>0</v>
      </c>
    </row>
    <row r="1374" customFormat="false" ht="12.8" hidden="false" customHeight="false" outlineLevel="0" collapsed="false">
      <c r="A1374" s="0" t="n">
        <v>1331</v>
      </c>
      <c r="B1374" s="0" t="s">
        <v>2769</v>
      </c>
      <c r="C1374" s="0" t="s">
        <v>2770</v>
      </c>
      <c r="D1374" s="0" t="n">
        <v>180</v>
      </c>
      <c r="E1374" s="0" t="s">
        <v>49</v>
      </c>
      <c r="F1374" s="0" t="s">
        <v>2760</v>
      </c>
      <c r="G1374" s="0" t="n">
        <v>134</v>
      </c>
      <c r="H1374" s="0" t="n">
        <f aca="false">IF(D1374=G1374,1,0)</f>
        <v>0</v>
      </c>
    </row>
    <row r="1375" customFormat="false" ht="12.8" hidden="false" customHeight="false" outlineLevel="0" collapsed="false">
      <c r="A1375" s="0" t="n">
        <v>1332</v>
      </c>
      <c r="B1375" s="0" t="s">
        <v>2771</v>
      </c>
      <c r="C1375" s="0" t="s">
        <v>2772</v>
      </c>
      <c r="D1375" s="0" t="n">
        <v>35</v>
      </c>
      <c r="E1375" s="0" t="s">
        <v>31</v>
      </c>
      <c r="F1375" s="0" t="s">
        <v>2760</v>
      </c>
      <c r="G1375" s="0" t="n">
        <v>134</v>
      </c>
      <c r="H1375" s="0" t="n">
        <f aca="false">IF(D1375=G1375,1,0)</f>
        <v>0</v>
      </c>
    </row>
    <row r="1376" customFormat="false" ht="12.8" hidden="false" customHeight="false" outlineLevel="0" collapsed="false">
      <c r="A1376" s="0" t="n">
        <v>1333</v>
      </c>
      <c r="B1376" s="0" t="s">
        <v>2773</v>
      </c>
      <c r="C1376" s="0" t="s">
        <v>2774</v>
      </c>
      <c r="D1376" s="0" t="n">
        <v>180</v>
      </c>
      <c r="E1376" s="0" t="s">
        <v>13</v>
      </c>
      <c r="F1376" s="0" t="s">
        <v>2760</v>
      </c>
      <c r="G1376" s="0" t="n">
        <v>134</v>
      </c>
      <c r="H1376" s="0" t="n">
        <f aca="false">IF(D1376=G1376,1,0)</f>
        <v>0</v>
      </c>
    </row>
    <row r="1377" customFormat="false" ht="12.8" hidden="false" customHeight="false" outlineLevel="0" collapsed="false">
      <c r="A1377" s="0" t="n">
        <v>1334</v>
      </c>
      <c r="B1377" s="0" t="s">
        <v>2775</v>
      </c>
      <c r="C1377" s="0" t="s">
        <v>2776</v>
      </c>
      <c r="D1377" s="0" t="n">
        <v>180</v>
      </c>
      <c r="E1377" s="0" t="s">
        <v>53</v>
      </c>
      <c r="F1377" s="0" t="s">
        <v>2760</v>
      </c>
      <c r="G1377" s="0" t="n">
        <v>134</v>
      </c>
      <c r="H1377" s="0" t="n">
        <f aca="false">IF(D1377=G1377,1,0)</f>
        <v>0</v>
      </c>
    </row>
    <row r="1378" customFormat="false" ht="12.8" hidden="false" customHeight="false" outlineLevel="0" collapsed="false">
      <c r="A1378" s="0" t="n">
        <v>1335</v>
      </c>
      <c r="B1378" s="0" t="s">
        <v>2777</v>
      </c>
      <c r="C1378" s="0" t="s">
        <v>2778</v>
      </c>
      <c r="D1378" s="0" t="n">
        <v>134</v>
      </c>
      <c r="E1378" s="0" t="s">
        <v>22</v>
      </c>
      <c r="F1378" s="0" t="s">
        <v>2760</v>
      </c>
      <c r="G1378" s="0" t="n">
        <v>134</v>
      </c>
      <c r="H1378" s="0" t="n">
        <f aca="false">IF(D1378=G1378,1,0)</f>
        <v>1</v>
      </c>
    </row>
    <row r="1379" customFormat="false" ht="12.8" hidden="false" customHeight="false" outlineLevel="0" collapsed="false">
      <c r="A1379" s="0" t="n">
        <v>1336</v>
      </c>
      <c r="B1379" s="0" t="s">
        <v>2779</v>
      </c>
      <c r="C1379" s="0" t="s">
        <v>2780</v>
      </c>
      <c r="D1379" s="0" t="n">
        <v>180</v>
      </c>
      <c r="E1379" s="0" t="s">
        <v>13</v>
      </c>
      <c r="F1379" s="0" t="s">
        <v>2760</v>
      </c>
      <c r="G1379" s="0" t="n">
        <v>134</v>
      </c>
      <c r="H1379" s="0" t="n">
        <f aca="false">IF(D1379=G1379,1,0)</f>
        <v>0</v>
      </c>
    </row>
    <row r="1380" customFormat="false" ht="12.8" hidden="false" customHeight="false" outlineLevel="0" collapsed="false">
      <c r="A1380" s="0" t="n">
        <v>1337</v>
      </c>
      <c r="B1380" s="0" t="s">
        <v>2781</v>
      </c>
      <c r="C1380" s="0" t="s">
        <v>2782</v>
      </c>
      <c r="D1380" s="0" t="n">
        <v>32</v>
      </c>
      <c r="E1380" s="0" t="s">
        <v>22</v>
      </c>
      <c r="F1380" s="0" t="s">
        <v>2760</v>
      </c>
      <c r="G1380" s="0" t="n">
        <v>134</v>
      </c>
      <c r="H1380" s="0" t="n">
        <f aca="false">IF(D1380=G1380,1,0)</f>
        <v>0</v>
      </c>
    </row>
    <row r="1381" customFormat="false" ht="12.8" hidden="false" customHeight="false" outlineLevel="0" collapsed="false">
      <c r="A1381" s="0" t="n">
        <v>1338</v>
      </c>
      <c r="B1381" s="0" t="s">
        <v>2783</v>
      </c>
      <c r="C1381" s="0" t="s">
        <v>2784</v>
      </c>
      <c r="D1381" s="0" t="n">
        <v>180</v>
      </c>
      <c r="E1381" s="0" t="s">
        <v>13</v>
      </c>
      <c r="F1381" s="0" t="s">
        <v>2785</v>
      </c>
      <c r="G1381" s="0" t="n">
        <v>135</v>
      </c>
      <c r="H1381" s="0" t="n">
        <f aca="false">IF(D1381=G1381,1,0)</f>
        <v>0</v>
      </c>
    </row>
    <row r="1382" customFormat="false" ht="12.8" hidden="false" customHeight="false" outlineLevel="0" collapsed="false">
      <c r="A1382" s="0" t="n">
        <v>1339</v>
      </c>
      <c r="B1382" s="0" t="s">
        <v>2786</v>
      </c>
      <c r="C1382" s="0" t="s">
        <v>2787</v>
      </c>
      <c r="D1382" s="0" t="n">
        <v>180</v>
      </c>
      <c r="E1382" s="0" t="s">
        <v>13</v>
      </c>
      <c r="F1382" s="0" t="s">
        <v>2785</v>
      </c>
      <c r="G1382" s="0" t="n">
        <v>135</v>
      </c>
      <c r="H1382" s="0" t="n">
        <f aca="false">IF(D1382=G1382,1,0)</f>
        <v>0</v>
      </c>
    </row>
    <row r="1383" customFormat="false" ht="12.8" hidden="false" customHeight="false" outlineLevel="0" collapsed="false">
      <c r="A1383" s="0" t="n">
        <v>1340</v>
      </c>
      <c r="B1383" s="0" t="s">
        <v>2788</v>
      </c>
      <c r="C1383" s="0" t="s">
        <v>2789</v>
      </c>
      <c r="D1383" s="0" t="n">
        <v>134</v>
      </c>
      <c r="E1383" s="0" t="s">
        <v>53</v>
      </c>
      <c r="F1383" s="0" t="s">
        <v>2790</v>
      </c>
      <c r="G1383" s="0" t="n">
        <v>136</v>
      </c>
      <c r="H1383" s="0" t="n">
        <f aca="false">IF(D1383=G1383,1,0)</f>
        <v>0</v>
      </c>
    </row>
    <row r="1384" customFormat="false" ht="12.8" hidden="false" customHeight="false" outlineLevel="0" collapsed="false">
      <c r="A1384" s="0" t="n">
        <v>1341</v>
      </c>
      <c r="B1384" s="0" t="s">
        <v>2791</v>
      </c>
      <c r="C1384" s="0" t="s">
        <v>2792</v>
      </c>
      <c r="D1384" s="0" t="n">
        <v>4</v>
      </c>
      <c r="E1384" s="0" t="s">
        <v>17</v>
      </c>
      <c r="F1384" s="0" t="s">
        <v>2793</v>
      </c>
      <c r="G1384" s="0" t="n">
        <v>137</v>
      </c>
      <c r="H1384" s="0" t="n">
        <f aca="false">IF(D1384=G1384,1,0)</f>
        <v>0</v>
      </c>
    </row>
    <row r="1385" customFormat="false" ht="12.8" hidden="false" customHeight="false" outlineLevel="0" collapsed="false">
      <c r="A1385" s="0" t="n">
        <v>1342</v>
      </c>
      <c r="B1385" s="0" t="s">
        <v>2794</v>
      </c>
      <c r="C1385" s="0" t="s">
        <v>2795</v>
      </c>
      <c r="D1385" s="0" t="n">
        <v>104</v>
      </c>
      <c r="E1385" s="0" t="s">
        <v>17</v>
      </c>
      <c r="F1385" s="0" t="s">
        <v>2793</v>
      </c>
      <c r="G1385" s="0" t="n">
        <v>137</v>
      </c>
      <c r="H1385" s="0" t="n">
        <f aca="false">IF(D1385=G1385,1,0)</f>
        <v>0</v>
      </c>
    </row>
    <row r="1386" customFormat="false" ht="12.8" hidden="false" customHeight="false" outlineLevel="0" collapsed="false">
      <c r="A1386" s="0" t="n">
        <v>1343</v>
      </c>
      <c r="B1386" s="0" t="s">
        <v>2796</v>
      </c>
      <c r="C1386" s="0" t="s">
        <v>2797</v>
      </c>
      <c r="D1386" s="0" t="n">
        <v>140</v>
      </c>
      <c r="E1386" s="0" t="s">
        <v>22</v>
      </c>
      <c r="F1386" s="0" t="s">
        <v>2793</v>
      </c>
      <c r="G1386" s="0" t="n">
        <v>137</v>
      </c>
      <c r="H1386" s="0" t="n">
        <f aca="false">IF(D1386=G1386,1,0)</f>
        <v>0</v>
      </c>
    </row>
    <row r="1387" customFormat="false" ht="12.8" hidden="false" customHeight="false" outlineLevel="0" collapsed="false">
      <c r="A1387" s="0" t="n">
        <v>1344</v>
      </c>
      <c r="B1387" s="0" t="s">
        <v>2798</v>
      </c>
      <c r="C1387" s="0" t="s">
        <v>2799</v>
      </c>
      <c r="D1387" s="0" t="n">
        <v>180</v>
      </c>
      <c r="E1387" s="0" t="s">
        <v>13</v>
      </c>
      <c r="F1387" s="0" t="s">
        <v>2793</v>
      </c>
      <c r="G1387" s="0" t="n">
        <v>137</v>
      </c>
      <c r="H1387" s="0" t="n">
        <f aca="false">IF(D1387=G1387,1,0)</f>
        <v>0</v>
      </c>
    </row>
    <row r="1388" customFormat="false" ht="12.8" hidden="false" customHeight="false" outlineLevel="0" collapsed="false">
      <c r="A1388" s="0" t="n">
        <v>1345</v>
      </c>
      <c r="B1388" s="0" t="s">
        <v>2800</v>
      </c>
      <c r="C1388" s="0" t="s">
        <v>2801</v>
      </c>
      <c r="D1388" s="0" t="n">
        <v>29</v>
      </c>
      <c r="E1388" s="0" t="s">
        <v>17</v>
      </c>
      <c r="F1388" s="0" t="s">
        <v>2793</v>
      </c>
      <c r="G1388" s="0" t="n">
        <v>137</v>
      </c>
      <c r="H1388" s="0" t="n">
        <f aca="false">IF(D1388=G1388,1,0)</f>
        <v>0</v>
      </c>
    </row>
    <row r="1389" customFormat="false" ht="12.8" hidden="false" customHeight="false" outlineLevel="0" collapsed="false">
      <c r="A1389" s="0" t="n">
        <v>1346</v>
      </c>
      <c r="B1389" s="0" t="s">
        <v>2802</v>
      </c>
      <c r="C1389" s="0" t="s">
        <v>2803</v>
      </c>
      <c r="D1389" s="0" t="n">
        <v>104</v>
      </c>
      <c r="E1389" s="0" t="s">
        <v>17</v>
      </c>
      <c r="F1389" s="0" t="s">
        <v>2793</v>
      </c>
      <c r="G1389" s="0" t="n">
        <v>137</v>
      </c>
      <c r="H1389" s="0" t="n">
        <f aca="false">IF(D1389=G1389,1,0)</f>
        <v>0</v>
      </c>
    </row>
    <row r="1390" customFormat="false" ht="12.8" hidden="false" customHeight="false" outlineLevel="0" collapsed="false">
      <c r="A1390" s="0" t="n">
        <v>1347</v>
      </c>
      <c r="B1390" s="0" t="s">
        <v>2804</v>
      </c>
      <c r="C1390" s="0" t="s">
        <v>2805</v>
      </c>
      <c r="D1390" s="0" t="n">
        <v>95</v>
      </c>
      <c r="E1390" s="0" t="s">
        <v>13</v>
      </c>
      <c r="F1390" s="0" t="s">
        <v>2793</v>
      </c>
      <c r="G1390" s="0" t="n">
        <v>137</v>
      </c>
      <c r="H1390" s="0" t="n">
        <f aca="false">IF(D1390=G1390,1,0)</f>
        <v>0</v>
      </c>
    </row>
    <row r="1391" customFormat="false" ht="12.8" hidden="false" customHeight="false" outlineLevel="0" collapsed="false">
      <c r="A1391" s="0" t="n">
        <v>1348</v>
      </c>
      <c r="B1391" s="0" t="s">
        <v>2806</v>
      </c>
      <c r="C1391" s="0" t="s">
        <v>2807</v>
      </c>
      <c r="D1391" s="0" t="n">
        <v>139</v>
      </c>
      <c r="E1391" s="0" t="s">
        <v>17</v>
      </c>
      <c r="F1391" s="0" t="s">
        <v>2808</v>
      </c>
      <c r="G1391" s="0" t="n">
        <v>139</v>
      </c>
      <c r="H1391" s="0" t="n">
        <f aca="false">IF(D1391=G1391,1,0)</f>
        <v>1</v>
      </c>
    </row>
    <row r="1392" customFormat="false" ht="12.8" hidden="false" customHeight="false" outlineLevel="0" collapsed="false">
      <c r="A1392" s="0" t="n">
        <v>1349</v>
      </c>
      <c r="B1392" s="0" t="s">
        <v>2809</v>
      </c>
      <c r="C1392" s="0" t="s">
        <v>2810</v>
      </c>
      <c r="D1392" s="0" t="n">
        <v>142</v>
      </c>
      <c r="E1392" s="0" t="s">
        <v>75</v>
      </c>
      <c r="F1392" s="0" t="s">
        <v>2808</v>
      </c>
      <c r="G1392" s="0" t="n">
        <v>139</v>
      </c>
      <c r="H1392" s="0" t="n">
        <f aca="false">IF(D1392=G1392,1,0)</f>
        <v>0</v>
      </c>
    </row>
    <row r="1393" customFormat="false" ht="12.8" hidden="false" customHeight="false" outlineLevel="0" collapsed="false">
      <c r="A1393" s="0" t="n">
        <v>1350</v>
      </c>
      <c r="B1393" s="0" t="s">
        <v>2811</v>
      </c>
      <c r="C1393" s="0" t="s">
        <v>2812</v>
      </c>
      <c r="D1393" s="0" t="n">
        <v>66</v>
      </c>
      <c r="E1393" s="0" t="s">
        <v>75</v>
      </c>
      <c r="F1393" s="0" t="s">
        <v>2808</v>
      </c>
      <c r="G1393" s="0" t="n">
        <v>139</v>
      </c>
      <c r="H1393" s="0" t="n">
        <f aca="false">IF(D1393=G1393,1,0)</f>
        <v>0</v>
      </c>
    </row>
    <row r="1394" customFormat="false" ht="12.8" hidden="false" customHeight="false" outlineLevel="0" collapsed="false">
      <c r="A1394" s="0" t="n">
        <v>1351</v>
      </c>
      <c r="B1394" s="0" t="s">
        <v>2813</v>
      </c>
      <c r="C1394" s="0" t="s">
        <v>2814</v>
      </c>
      <c r="D1394" s="0" t="n">
        <v>139</v>
      </c>
      <c r="E1394" s="0" t="s">
        <v>17</v>
      </c>
      <c r="F1394" s="0" t="s">
        <v>2808</v>
      </c>
      <c r="G1394" s="0" t="n">
        <v>139</v>
      </c>
      <c r="H1394" s="0" t="n">
        <f aca="false">IF(D1394=G1394,1,0)</f>
        <v>1</v>
      </c>
    </row>
    <row r="1395" customFormat="false" ht="12.8" hidden="false" customHeight="false" outlineLevel="0" collapsed="false">
      <c r="A1395" s="0" t="n">
        <v>1352</v>
      </c>
      <c r="B1395" s="0" t="s">
        <v>2815</v>
      </c>
      <c r="C1395" s="0" t="s">
        <v>2816</v>
      </c>
      <c r="D1395" s="0" t="n">
        <v>139</v>
      </c>
      <c r="E1395" s="0" t="s">
        <v>13</v>
      </c>
      <c r="F1395" s="0" t="s">
        <v>2808</v>
      </c>
      <c r="G1395" s="0" t="n">
        <v>139</v>
      </c>
      <c r="H1395" s="0" t="n">
        <f aca="false">IF(D1395=G1395,1,0)</f>
        <v>1</v>
      </c>
    </row>
    <row r="1396" customFormat="false" ht="12.8" hidden="false" customHeight="false" outlineLevel="0" collapsed="false">
      <c r="A1396" s="0" t="n">
        <v>1353</v>
      </c>
      <c r="B1396" s="0" t="s">
        <v>2817</v>
      </c>
      <c r="C1396" s="0" t="s">
        <v>2818</v>
      </c>
      <c r="D1396" s="0" t="n">
        <v>26</v>
      </c>
      <c r="E1396" s="0" t="s">
        <v>61</v>
      </c>
      <c r="F1396" s="0" t="s">
        <v>2808</v>
      </c>
      <c r="G1396" s="0" t="n">
        <v>139</v>
      </c>
      <c r="H1396" s="0" t="n">
        <f aca="false">IF(D1396=G1396,1,0)</f>
        <v>0</v>
      </c>
    </row>
    <row r="1397" customFormat="false" ht="12.8" hidden="false" customHeight="false" outlineLevel="0" collapsed="false">
      <c r="A1397" s="0" t="n">
        <v>1354</v>
      </c>
      <c r="B1397" s="0" t="s">
        <v>2819</v>
      </c>
      <c r="C1397" s="0" t="s">
        <v>2820</v>
      </c>
      <c r="D1397" s="0" t="n">
        <v>180</v>
      </c>
      <c r="E1397" s="0" t="s">
        <v>13</v>
      </c>
      <c r="F1397" s="0" t="s">
        <v>2808</v>
      </c>
      <c r="G1397" s="0" t="n">
        <v>139</v>
      </c>
      <c r="H1397" s="0" t="n">
        <f aca="false">IF(D1397=G1397,1,0)</f>
        <v>0</v>
      </c>
    </row>
    <row r="1398" customFormat="false" ht="12.8" hidden="false" customHeight="false" outlineLevel="0" collapsed="false">
      <c r="A1398" s="0" t="n">
        <v>1355</v>
      </c>
      <c r="B1398" s="0" t="s">
        <v>2821</v>
      </c>
      <c r="C1398" s="0" t="s">
        <v>2822</v>
      </c>
      <c r="D1398" s="0" t="n">
        <v>11</v>
      </c>
      <c r="E1398" s="0" t="s">
        <v>31</v>
      </c>
      <c r="F1398" s="0" t="s">
        <v>2808</v>
      </c>
      <c r="G1398" s="0" t="n">
        <v>139</v>
      </c>
      <c r="H1398" s="0" t="n">
        <f aca="false">IF(D1398=G1398,1,0)</f>
        <v>0</v>
      </c>
    </row>
    <row r="1399" customFormat="false" ht="12.8" hidden="false" customHeight="false" outlineLevel="0" collapsed="false">
      <c r="A1399" s="0" t="n">
        <v>1356</v>
      </c>
      <c r="B1399" s="0" t="s">
        <v>2823</v>
      </c>
      <c r="C1399" s="0" t="s">
        <v>2824</v>
      </c>
      <c r="D1399" s="0" t="n">
        <v>218</v>
      </c>
      <c r="E1399" s="0" t="s">
        <v>13</v>
      </c>
      <c r="F1399" s="0" t="s">
        <v>2808</v>
      </c>
      <c r="G1399" s="0" t="n">
        <v>139</v>
      </c>
      <c r="H1399" s="0" t="n">
        <f aca="false">IF(D1399=G1399,1,0)</f>
        <v>0</v>
      </c>
    </row>
    <row r="1400" customFormat="false" ht="12.8" hidden="false" customHeight="false" outlineLevel="0" collapsed="false">
      <c r="A1400" s="0" t="n">
        <v>1357</v>
      </c>
      <c r="B1400" s="0" t="s">
        <v>2825</v>
      </c>
      <c r="C1400" s="0" t="s">
        <v>2826</v>
      </c>
      <c r="D1400" s="0" t="n">
        <v>142</v>
      </c>
      <c r="E1400" s="0" t="s">
        <v>17</v>
      </c>
      <c r="F1400" s="0" t="s">
        <v>2808</v>
      </c>
      <c r="G1400" s="0" t="n">
        <v>139</v>
      </c>
      <c r="H1400" s="0" t="n">
        <f aca="false">IF(D1400=G1400,1,0)</f>
        <v>0</v>
      </c>
    </row>
    <row r="1401" customFormat="false" ht="12.8" hidden="false" customHeight="false" outlineLevel="0" collapsed="false">
      <c r="A1401" s="0" t="n">
        <v>1358</v>
      </c>
      <c r="B1401" s="0" t="s">
        <v>2827</v>
      </c>
      <c r="C1401" s="0" t="s">
        <v>2828</v>
      </c>
      <c r="D1401" s="0" t="n">
        <v>209</v>
      </c>
      <c r="E1401" s="0" t="s">
        <v>22</v>
      </c>
      <c r="F1401" s="0" t="s">
        <v>2808</v>
      </c>
      <c r="G1401" s="0" t="n">
        <v>139</v>
      </c>
      <c r="H1401" s="0" t="n">
        <f aca="false">IF(D1401=G1401,1,0)</f>
        <v>0</v>
      </c>
    </row>
    <row r="1402" customFormat="false" ht="12.8" hidden="false" customHeight="false" outlineLevel="0" collapsed="false">
      <c r="A1402" s="0" t="n">
        <v>1359</v>
      </c>
      <c r="B1402" s="0" t="s">
        <v>2829</v>
      </c>
      <c r="C1402" s="0" t="s">
        <v>2830</v>
      </c>
      <c r="D1402" s="0" t="n">
        <v>180</v>
      </c>
      <c r="E1402" s="0" t="s">
        <v>13</v>
      </c>
      <c r="F1402" s="0" t="s">
        <v>2808</v>
      </c>
      <c r="G1402" s="0" t="n">
        <v>139</v>
      </c>
      <c r="H1402" s="0" t="n">
        <f aca="false">IF(D1402=G1402,1,0)</f>
        <v>0</v>
      </c>
    </row>
    <row r="1403" customFormat="false" ht="12.8" hidden="false" customHeight="false" outlineLevel="0" collapsed="false">
      <c r="A1403" s="0" t="n">
        <v>1360</v>
      </c>
      <c r="B1403" s="0" t="s">
        <v>2831</v>
      </c>
      <c r="C1403" s="0" t="s">
        <v>2832</v>
      </c>
      <c r="D1403" s="0" t="n">
        <v>142</v>
      </c>
      <c r="E1403" s="0" t="s">
        <v>22</v>
      </c>
      <c r="F1403" s="0" t="s">
        <v>2808</v>
      </c>
      <c r="G1403" s="0" t="n">
        <v>139</v>
      </c>
      <c r="H1403" s="0" t="n">
        <f aca="false">IF(D1403=G1403,1,0)</f>
        <v>0</v>
      </c>
    </row>
    <row r="1404" customFormat="false" ht="12.8" hidden="false" customHeight="false" outlineLevel="0" collapsed="false">
      <c r="A1404" s="0" t="n">
        <v>1361</v>
      </c>
      <c r="B1404" s="0" t="s">
        <v>2815</v>
      </c>
      <c r="C1404" s="0" t="s">
        <v>2833</v>
      </c>
      <c r="D1404" s="0" t="n">
        <v>139</v>
      </c>
      <c r="E1404" s="0" t="s">
        <v>13</v>
      </c>
      <c r="F1404" s="0" t="s">
        <v>2808</v>
      </c>
      <c r="G1404" s="0" t="n">
        <v>139</v>
      </c>
      <c r="H1404" s="0" t="n">
        <f aca="false">IF(D1404=G1404,1,0)</f>
        <v>1</v>
      </c>
    </row>
    <row r="1405" customFormat="false" ht="12.8" hidden="false" customHeight="false" outlineLevel="0" collapsed="false">
      <c r="A1405" s="0" t="n">
        <v>1362</v>
      </c>
      <c r="B1405" s="0" t="s">
        <v>2834</v>
      </c>
      <c r="C1405" s="0" t="s">
        <v>2835</v>
      </c>
      <c r="D1405" s="0" t="n">
        <v>142</v>
      </c>
      <c r="E1405" s="0" t="s">
        <v>13</v>
      </c>
      <c r="F1405" s="0" t="s">
        <v>2836</v>
      </c>
      <c r="G1405" s="0" t="n">
        <v>140</v>
      </c>
      <c r="H1405" s="0" t="n">
        <f aca="false">IF(D1405=G1405,1,0)</f>
        <v>0</v>
      </c>
    </row>
    <row r="1406" customFormat="false" ht="12.8" hidden="false" customHeight="false" outlineLevel="0" collapsed="false">
      <c r="A1406" s="0" t="n">
        <v>1363</v>
      </c>
      <c r="B1406" s="0" t="s">
        <v>2837</v>
      </c>
      <c r="C1406" s="0" t="s">
        <v>2838</v>
      </c>
      <c r="D1406" s="0" t="n">
        <v>140</v>
      </c>
      <c r="E1406" s="0" t="s">
        <v>75</v>
      </c>
      <c r="F1406" s="0" t="s">
        <v>2836</v>
      </c>
      <c r="G1406" s="0" t="n">
        <v>140</v>
      </c>
      <c r="H1406" s="0" t="n">
        <f aca="false">IF(D1406=G1406,1,0)</f>
        <v>1</v>
      </c>
    </row>
    <row r="1407" customFormat="false" ht="12.8" hidden="false" customHeight="false" outlineLevel="0" collapsed="false">
      <c r="A1407" s="0" t="n">
        <v>1364</v>
      </c>
      <c r="B1407" s="0" t="s">
        <v>2839</v>
      </c>
      <c r="C1407" s="0" t="s">
        <v>2840</v>
      </c>
      <c r="D1407" s="0" t="n">
        <v>77</v>
      </c>
      <c r="E1407" s="0" t="s">
        <v>22</v>
      </c>
      <c r="F1407" s="0" t="s">
        <v>2836</v>
      </c>
      <c r="G1407" s="0" t="n">
        <v>140</v>
      </c>
      <c r="H1407" s="0" t="n">
        <f aca="false">IF(D1407=G1407,1,0)</f>
        <v>0</v>
      </c>
    </row>
    <row r="1408" customFormat="false" ht="12.8" hidden="false" customHeight="false" outlineLevel="0" collapsed="false">
      <c r="A1408" s="0" t="n">
        <v>1365</v>
      </c>
      <c r="B1408" s="0" t="s">
        <v>2841</v>
      </c>
      <c r="C1408" s="0" t="s">
        <v>2842</v>
      </c>
      <c r="D1408" s="0" t="n">
        <v>215</v>
      </c>
      <c r="E1408" s="0" t="s">
        <v>13</v>
      </c>
      <c r="F1408" s="0" t="s">
        <v>2836</v>
      </c>
      <c r="G1408" s="0" t="n">
        <v>140</v>
      </c>
      <c r="H1408" s="0" t="n">
        <f aca="false">IF(D1408=G1408,1,0)</f>
        <v>0</v>
      </c>
    </row>
    <row r="1409" customFormat="false" ht="12.8" hidden="false" customHeight="false" outlineLevel="0" collapsed="false">
      <c r="A1409" s="0" t="n">
        <v>1366</v>
      </c>
      <c r="B1409" s="0" t="s">
        <v>2843</v>
      </c>
      <c r="C1409" s="0" t="s">
        <v>2844</v>
      </c>
      <c r="D1409" s="0" t="n">
        <v>80</v>
      </c>
      <c r="E1409" s="0" t="s">
        <v>22</v>
      </c>
      <c r="F1409" s="0" t="s">
        <v>2836</v>
      </c>
      <c r="G1409" s="0" t="n">
        <v>140</v>
      </c>
      <c r="H1409" s="0" t="n">
        <f aca="false">IF(D1409=G1409,1,0)</f>
        <v>0</v>
      </c>
    </row>
    <row r="1410" customFormat="false" ht="12.8" hidden="false" customHeight="false" outlineLevel="0" collapsed="false">
      <c r="A1410" s="0" t="n">
        <v>1367</v>
      </c>
      <c r="B1410" s="0" t="s">
        <v>2845</v>
      </c>
      <c r="C1410" s="0" t="s">
        <v>2846</v>
      </c>
      <c r="D1410" s="0" t="n">
        <v>80</v>
      </c>
      <c r="E1410" s="0" t="s">
        <v>22</v>
      </c>
      <c r="F1410" s="0" t="s">
        <v>2836</v>
      </c>
      <c r="G1410" s="0" t="n">
        <v>140</v>
      </c>
      <c r="H1410" s="0" t="n">
        <f aca="false">IF(D1410=G1410,1,0)</f>
        <v>0</v>
      </c>
    </row>
    <row r="1411" customFormat="false" ht="12.8" hidden="false" customHeight="false" outlineLevel="0" collapsed="false">
      <c r="A1411" s="0" t="n">
        <v>1368</v>
      </c>
      <c r="B1411" s="0" t="s">
        <v>2847</v>
      </c>
      <c r="C1411" s="0" t="s">
        <v>2848</v>
      </c>
      <c r="D1411" s="0" t="n">
        <v>215</v>
      </c>
      <c r="E1411" s="0" t="s">
        <v>17</v>
      </c>
      <c r="F1411" s="0" t="s">
        <v>2836</v>
      </c>
      <c r="G1411" s="0" t="n">
        <v>140</v>
      </c>
      <c r="H1411" s="0" t="n">
        <f aca="false">IF(D1411=G1411,1,0)</f>
        <v>0</v>
      </c>
    </row>
    <row r="1412" customFormat="false" ht="12.8" hidden="false" customHeight="false" outlineLevel="0" collapsed="false">
      <c r="A1412" s="0" t="n">
        <v>1369</v>
      </c>
      <c r="B1412" s="0" t="s">
        <v>2849</v>
      </c>
      <c r="C1412" s="0" t="s">
        <v>2850</v>
      </c>
      <c r="D1412" s="0" t="n">
        <v>106</v>
      </c>
      <c r="E1412" s="0" t="s">
        <v>13</v>
      </c>
      <c r="F1412" s="0" t="s">
        <v>2836</v>
      </c>
      <c r="G1412" s="0" t="n">
        <v>140</v>
      </c>
      <c r="H1412" s="0" t="n">
        <f aca="false">IF(D1412=G1412,1,0)</f>
        <v>0</v>
      </c>
    </row>
    <row r="1413" customFormat="false" ht="12.8" hidden="false" customHeight="false" outlineLevel="0" collapsed="false">
      <c r="A1413" s="0" t="n">
        <v>1370</v>
      </c>
      <c r="B1413" s="0" t="s">
        <v>2851</v>
      </c>
      <c r="C1413" s="0" t="s">
        <v>2852</v>
      </c>
      <c r="D1413" s="0" t="n">
        <v>140</v>
      </c>
      <c r="E1413" s="0" t="s">
        <v>53</v>
      </c>
      <c r="F1413" s="0" t="s">
        <v>2836</v>
      </c>
      <c r="G1413" s="0" t="n">
        <v>140</v>
      </c>
      <c r="H1413" s="0" t="n">
        <f aca="false">IF(D1413=G1413,1,0)</f>
        <v>1</v>
      </c>
    </row>
    <row r="1414" customFormat="false" ht="12.8" hidden="false" customHeight="false" outlineLevel="0" collapsed="false">
      <c r="A1414" s="0" t="n">
        <v>1371</v>
      </c>
      <c r="B1414" s="0" t="s">
        <v>2853</v>
      </c>
      <c r="C1414" s="0" t="s">
        <v>2854</v>
      </c>
      <c r="D1414" s="0" t="n">
        <v>190</v>
      </c>
      <c r="E1414" s="0" t="s">
        <v>17</v>
      </c>
      <c r="F1414" s="0" t="s">
        <v>2855</v>
      </c>
      <c r="G1414" s="0" t="n">
        <v>141</v>
      </c>
      <c r="H1414" s="0" t="n">
        <f aca="false">IF(D1414=G1414,1,0)</f>
        <v>0</v>
      </c>
    </row>
    <row r="1415" customFormat="false" ht="12.8" hidden="false" customHeight="false" outlineLevel="0" collapsed="false">
      <c r="A1415" s="0" t="n">
        <v>1372</v>
      </c>
      <c r="B1415" s="0" t="s">
        <v>2856</v>
      </c>
      <c r="C1415" s="0" t="s">
        <v>2857</v>
      </c>
      <c r="D1415" s="0" t="n">
        <v>29</v>
      </c>
      <c r="E1415" s="0" t="s">
        <v>22</v>
      </c>
      <c r="F1415" s="0" t="s">
        <v>2855</v>
      </c>
      <c r="G1415" s="0" t="n">
        <v>141</v>
      </c>
      <c r="H1415" s="0" t="n">
        <f aca="false">IF(D1415=G1415,1,0)</f>
        <v>0</v>
      </c>
    </row>
    <row r="1416" customFormat="false" ht="12.8" hidden="false" customHeight="false" outlineLevel="0" collapsed="false">
      <c r="A1416" s="0" t="n">
        <v>1373</v>
      </c>
      <c r="B1416" s="0" t="s">
        <v>2858</v>
      </c>
      <c r="C1416" s="0" t="s">
        <v>2859</v>
      </c>
      <c r="D1416" s="0" t="n">
        <v>142</v>
      </c>
      <c r="E1416" s="0" t="s">
        <v>13</v>
      </c>
      <c r="F1416" s="0" t="s">
        <v>2855</v>
      </c>
      <c r="G1416" s="0" t="n">
        <v>141</v>
      </c>
      <c r="H1416" s="0" t="n">
        <f aca="false">IF(D1416=G1416,1,0)</f>
        <v>0</v>
      </c>
    </row>
    <row r="1417" customFormat="false" ht="12.8" hidden="false" customHeight="false" outlineLevel="0" collapsed="false">
      <c r="A1417" s="0" t="n">
        <v>1374</v>
      </c>
      <c r="B1417" s="0" t="s">
        <v>2860</v>
      </c>
      <c r="C1417" s="0" t="s">
        <v>2861</v>
      </c>
      <c r="D1417" s="0" t="n">
        <v>142</v>
      </c>
      <c r="E1417" s="0" t="s">
        <v>13</v>
      </c>
      <c r="F1417" s="0" t="s">
        <v>2855</v>
      </c>
      <c r="G1417" s="0" t="n">
        <v>141</v>
      </c>
      <c r="H1417" s="0" t="n">
        <f aca="false">IF(D1417=G1417,1,0)</f>
        <v>0</v>
      </c>
    </row>
    <row r="1418" customFormat="false" ht="12.8" hidden="false" customHeight="false" outlineLevel="0" collapsed="false">
      <c r="A1418" s="0" t="n">
        <v>1375</v>
      </c>
      <c r="B1418" s="0" t="s">
        <v>2862</v>
      </c>
      <c r="C1418" s="0" t="s">
        <v>2863</v>
      </c>
      <c r="D1418" s="0" t="n">
        <v>142</v>
      </c>
      <c r="E1418" s="0" t="s">
        <v>49</v>
      </c>
      <c r="F1418" s="0" t="s">
        <v>2864</v>
      </c>
      <c r="G1418" s="0" t="n">
        <v>142</v>
      </c>
      <c r="H1418" s="0" t="n">
        <f aca="false">IF(D1418=G1418,1,0)</f>
        <v>1</v>
      </c>
    </row>
    <row r="1419" customFormat="false" ht="12.8" hidden="false" customHeight="false" outlineLevel="0" collapsed="false">
      <c r="A1419" s="0" t="n">
        <v>1376</v>
      </c>
      <c r="B1419" s="0" t="s">
        <v>2865</v>
      </c>
      <c r="C1419" s="0" t="s">
        <v>2866</v>
      </c>
      <c r="D1419" s="0" t="n">
        <v>218</v>
      </c>
      <c r="E1419" s="0" t="s">
        <v>75</v>
      </c>
      <c r="F1419" s="0" t="s">
        <v>2864</v>
      </c>
      <c r="G1419" s="0" t="n">
        <v>142</v>
      </c>
      <c r="H1419" s="0" t="n">
        <f aca="false">IF(D1419=G1419,1,0)</f>
        <v>0</v>
      </c>
    </row>
    <row r="1420" customFormat="false" ht="12.8" hidden="false" customHeight="false" outlineLevel="0" collapsed="false">
      <c r="A1420" s="0" t="n">
        <v>1377</v>
      </c>
      <c r="B1420" s="0" t="s">
        <v>2867</v>
      </c>
      <c r="C1420" s="0" t="s">
        <v>2868</v>
      </c>
      <c r="D1420" s="0" t="n">
        <v>140</v>
      </c>
      <c r="E1420" s="0" t="s">
        <v>75</v>
      </c>
      <c r="F1420" s="0" t="s">
        <v>2864</v>
      </c>
      <c r="G1420" s="0" t="n">
        <v>142</v>
      </c>
      <c r="H1420" s="0" t="n">
        <f aca="false">IF(D1420=G1420,1,0)</f>
        <v>0</v>
      </c>
    </row>
    <row r="1421" customFormat="false" ht="12.8" hidden="false" customHeight="false" outlineLevel="0" collapsed="false">
      <c r="A1421" s="0" t="n">
        <v>1378</v>
      </c>
      <c r="B1421" s="0" t="s">
        <v>2869</v>
      </c>
      <c r="C1421" s="0" t="s">
        <v>2870</v>
      </c>
      <c r="D1421" s="0" t="n">
        <v>142</v>
      </c>
      <c r="E1421" s="0" t="s">
        <v>167</v>
      </c>
      <c r="F1421" s="0" t="s">
        <v>2864</v>
      </c>
      <c r="G1421" s="0" t="n">
        <v>142</v>
      </c>
      <c r="H1421" s="0" t="n">
        <f aca="false">IF(D1421=G1421,1,0)</f>
        <v>1</v>
      </c>
    </row>
    <row r="1422" customFormat="false" ht="12.8" hidden="false" customHeight="false" outlineLevel="0" collapsed="false">
      <c r="A1422" s="0" t="n">
        <v>1379</v>
      </c>
      <c r="B1422" s="0" t="s">
        <v>2871</v>
      </c>
      <c r="C1422" s="0" t="s">
        <v>2872</v>
      </c>
      <c r="D1422" s="0" t="n">
        <v>142</v>
      </c>
      <c r="E1422" s="0" t="s">
        <v>316</v>
      </c>
      <c r="F1422" s="0" t="s">
        <v>2864</v>
      </c>
      <c r="G1422" s="0" t="n">
        <v>142</v>
      </c>
      <c r="H1422" s="0" t="n">
        <f aca="false">IF(D1422=G1422,1,0)</f>
        <v>1</v>
      </c>
    </row>
    <row r="1423" customFormat="false" ht="12.8" hidden="false" customHeight="false" outlineLevel="0" collapsed="false">
      <c r="A1423" s="0" t="n">
        <v>1380</v>
      </c>
      <c r="B1423" s="0" t="s">
        <v>2873</v>
      </c>
      <c r="C1423" s="0" t="s">
        <v>2874</v>
      </c>
      <c r="D1423" s="0" t="n">
        <v>35</v>
      </c>
      <c r="E1423" s="0" t="s">
        <v>31</v>
      </c>
      <c r="F1423" s="0" t="s">
        <v>2864</v>
      </c>
      <c r="G1423" s="0" t="n">
        <v>142</v>
      </c>
      <c r="H1423" s="0" t="n">
        <f aca="false">IF(D1423=G1423,1,0)</f>
        <v>0</v>
      </c>
    </row>
    <row r="1424" customFormat="false" ht="12.8" hidden="false" customHeight="false" outlineLevel="0" collapsed="false">
      <c r="A1424" s="0" t="n">
        <v>1381</v>
      </c>
      <c r="B1424" s="0" t="s">
        <v>2875</v>
      </c>
      <c r="C1424" s="0" t="s">
        <v>2876</v>
      </c>
      <c r="D1424" s="0" t="n">
        <v>142</v>
      </c>
      <c r="E1424" s="0" t="s">
        <v>316</v>
      </c>
      <c r="F1424" s="0" t="s">
        <v>2864</v>
      </c>
      <c r="G1424" s="0" t="n">
        <v>142</v>
      </c>
      <c r="H1424" s="0" t="n">
        <f aca="false">IF(D1424=G1424,1,0)</f>
        <v>1</v>
      </c>
    </row>
    <row r="1425" customFormat="false" ht="12.8" hidden="false" customHeight="false" outlineLevel="0" collapsed="false">
      <c r="A1425" s="0" t="n">
        <v>1382</v>
      </c>
      <c r="B1425" s="0" t="s">
        <v>2877</v>
      </c>
      <c r="C1425" s="0" t="s">
        <v>2878</v>
      </c>
      <c r="D1425" s="0" t="n">
        <v>35</v>
      </c>
      <c r="E1425" s="0" t="s">
        <v>22</v>
      </c>
      <c r="F1425" s="0" t="s">
        <v>2864</v>
      </c>
      <c r="G1425" s="0" t="n">
        <v>142</v>
      </c>
      <c r="H1425" s="0" t="n">
        <f aca="false">IF(D1425=G1425,1,0)</f>
        <v>0</v>
      </c>
    </row>
    <row r="1426" customFormat="false" ht="12.8" hidden="false" customHeight="false" outlineLevel="0" collapsed="false">
      <c r="A1426" s="0" t="n">
        <v>1383</v>
      </c>
      <c r="B1426" s="0" t="s">
        <v>2879</v>
      </c>
      <c r="C1426" s="0" t="s">
        <v>2880</v>
      </c>
      <c r="D1426" s="0" t="n">
        <v>58</v>
      </c>
      <c r="E1426" s="0" t="s">
        <v>13</v>
      </c>
      <c r="F1426" s="0" t="s">
        <v>2864</v>
      </c>
      <c r="G1426" s="0" t="n">
        <v>142</v>
      </c>
      <c r="H1426" s="0" t="n">
        <f aca="false">IF(D1426=G1426,1,0)</f>
        <v>0</v>
      </c>
    </row>
    <row r="1427" customFormat="false" ht="12.8" hidden="false" customHeight="false" outlineLevel="0" collapsed="false">
      <c r="A1427" s="0" t="n">
        <v>1384</v>
      </c>
      <c r="B1427" s="0" t="s">
        <v>2881</v>
      </c>
      <c r="C1427" s="0" t="s">
        <v>2882</v>
      </c>
      <c r="D1427" s="0" t="n">
        <v>107</v>
      </c>
      <c r="E1427" s="0" t="s">
        <v>17</v>
      </c>
      <c r="F1427" s="0" t="s">
        <v>2864</v>
      </c>
      <c r="G1427" s="0" t="n">
        <v>142</v>
      </c>
      <c r="H1427" s="0" t="n">
        <f aca="false">IF(D1427=G1427,1,0)</f>
        <v>0</v>
      </c>
    </row>
    <row r="1428" customFormat="false" ht="12.8" hidden="false" customHeight="false" outlineLevel="0" collapsed="false">
      <c r="A1428" s="0" t="n">
        <v>1385</v>
      </c>
      <c r="B1428" s="0" t="s">
        <v>2875</v>
      </c>
      <c r="C1428" s="0" t="s">
        <v>2883</v>
      </c>
      <c r="D1428" s="0" t="n">
        <v>142</v>
      </c>
      <c r="E1428" s="0" t="s">
        <v>316</v>
      </c>
      <c r="F1428" s="0" t="s">
        <v>2864</v>
      </c>
      <c r="G1428" s="0" t="n">
        <v>142</v>
      </c>
      <c r="H1428" s="0" t="n">
        <f aca="false">IF(D1428=G1428,1,0)</f>
        <v>1</v>
      </c>
    </row>
    <row r="1429" customFormat="false" ht="12.8" hidden="false" customHeight="false" outlineLevel="0" collapsed="false">
      <c r="A1429" s="0" t="n">
        <v>1386</v>
      </c>
      <c r="B1429" s="0" t="s">
        <v>2871</v>
      </c>
      <c r="C1429" s="0" t="s">
        <v>2884</v>
      </c>
      <c r="D1429" s="0" t="n">
        <v>142</v>
      </c>
      <c r="E1429" s="0" t="s">
        <v>316</v>
      </c>
      <c r="F1429" s="0" t="s">
        <v>2864</v>
      </c>
      <c r="G1429" s="0" t="n">
        <v>142</v>
      </c>
      <c r="H1429" s="0" t="n">
        <f aca="false">IF(D1429=G1429,1,0)</f>
        <v>1</v>
      </c>
    </row>
    <row r="1430" customFormat="false" ht="12.8" hidden="false" customHeight="false" outlineLevel="0" collapsed="false">
      <c r="A1430" s="0" t="n">
        <v>1387</v>
      </c>
      <c r="B1430" s="0" t="s">
        <v>2885</v>
      </c>
      <c r="C1430" s="0" t="s">
        <v>2886</v>
      </c>
      <c r="D1430" s="0" t="n">
        <v>142</v>
      </c>
      <c r="E1430" s="0" t="s">
        <v>167</v>
      </c>
      <c r="F1430" s="0" t="s">
        <v>2864</v>
      </c>
      <c r="G1430" s="0" t="n">
        <v>142</v>
      </c>
      <c r="H1430" s="0" t="n">
        <f aca="false">IF(D1430=G1430,1,0)</f>
        <v>1</v>
      </c>
    </row>
    <row r="1431" customFormat="false" ht="12.8" hidden="false" customHeight="false" outlineLevel="0" collapsed="false">
      <c r="A1431" s="0" t="n">
        <v>1388</v>
      </c>
      <c r="B1431" s="0" t="s">
        <v>2871</v>
      </c>
      <c r="C1431" s="0" t="s">
        <v>2887</v>
      </c>
      <c r="D1431" s="0" t="n">
        <v>142</v>
      </c>
      <c r="E1431" s="0" t="s">
        <v>316</v>
      </c>
      <c r="F1431" s="0" t="s">
        <v>2864</v>
      </c>
      <c r="G1431" s="0" t="n">
        <v>142</v>
      </c>
      <c r="H1431" s="0" t="n">
        <f aca="false">IF(D1431=G1431,1,0)</f>
        <v>1</v>
      </c>
    </row>
    <row r="1432" customFormat="false" ht="12.8" hidden="false" customHeight="false" outlineLevel="0" collapsed="false">
      <c r="A1432" s="0" t="n">
        <v>1389</v>
      </c>
      <c r="B1432" s="0" t="s">
        <v>2888</v>
      </c>
      <c r="C1432" s="0" t="s">
        <v>2889</v>
      </c>
      <c r="D1432" s="0" t="n">
        <v>142</v>
      </c>
      <c r="E1432" s="0" t="s">
        <v>13</v>
      </c>
      <c r="F1432" s="0" t="s">
        <v>2864</v>
      </c>
      <c r="G1432" s="0" t="n">
        <v>142</v>
      </c>
      <c r="H1432" s="0" t="n">
        <f aca="false">IF(D1432=G1432,1,0)</f>
        <v>1</v>
      </c>
    </row>
    <row r="1433" customFormat="false" ht="12.8" hidden="false" customHeight="false" outlineLevel="0" collapsed="false">
      <c r="A1433" s="0" t="n">
        <v>1390</v>
      </c>
      <c r="B1433" s="0" t="s">
        <v>2890</v>
      </c>
      <c r="C1433" s="0" t="s">
        <v>2891</v>
      </c>
      <c r="D1433" s="0" t="n">
        <v>52</v>
      </c>
      <c r="E1433" s="0" t="s">
        <v>31</v>
      </c>
      <c r="F1433" s="0" t="s">
        <v>2864</v>
      </c>
      <c r="G1433" s="0" t="n">
        <v>142</v>
      </c>
      <c r="H1433" s="0" t="n">
        <f aca="false">IF(D1433=G1433,1,0)</f>
        <v>0</v>
      </c>
    </row>
    <row r="1434" customFormat="false" ht="12.8" hidden="false" customHeight="false" outlineLevel="0" collapsed="false">
      <c r="A1434" s="0" t="n">
        <v>1391</v>
      </c>
      <c r="B1434" s="0" t="s">
        <v>2892</v>
      </c>
      <c r="C1434" s="0" t="s">
        <v>2893</v>
      </c>
      <c r="D1434" s="0" t="n">
        <v>142</v>
      </c>
      <c r="E1434" s="0" t="s">
        <v>316</v>
      </c>
      <c r="F1434" s="0" t="s">
        <v>2864</v>
      </c>
      <c r="G1434" s="0" t="n">
        <v>142</v>
      </c>
      <c r="H1434" s="0" t="n">
        <f aca="false">IF(D1434=G1434,1,0)</f>
        <v>1</v>
      </c>
    </row>
    <row r="1435" customFormat="false" ht="12.8" hidden="false" customHeight="false" outlineLevel="0" collapsed="false">
      <c r="A1435" s="0" t="n">
        <v>1392</v>
      </c>
      <c r="B1435" s="0" t="s">
        <v>2894</v>
      </c>
      <c r="C1435" s="0" t="s">
        <v>2895</v>
      </c>
      <c r="D1435" s="0" t="n">
        <v>142</v>
      </c>
      <c r="E1435" s="0" t="s">
        <v>316</v>
      </c>
      <c r="F1435" s="0" t="s">
        <v>2864</v>
      </c>
      <c r="G1435" s="0" t="n">
        <v>142</v>
      </c>
      <c r="H1435" s="0" t="n">
        <f aca="false">IF(D1435=G1435,1,0)</f>
        <v>1</v>
      </c>
    </row>
    <row r="1436" customFormat="false" ht="12.8" hidden="false" customHeight="false" outlineLevel="0" collapsed="false">
      <c r="A1436" s="0" t="n">
        <v>1393</v>
      </c>
      <c r="B1436" s="0" t="s">
        <v>2896</v>
      </c>
      <c r="C1436" s="0" t="s">
        <v>2897</v>
      </c>
      <c r="D1436" s="0" t="n">
        <v>140</v>
      </c>
      <c r="E1436" s="0" t="s">
        <v>75</v>
      </c>
      <c r="F1436" s="0" t="s">
        <v>2864</v>
      </c>
      <c r="G1436" s="0" t="n">
        <v>142</v>
      </c>
      <c r="H1436" s="0" t="n">
        <f aca="false">IF(D1436=G1436,1,0)</f>
        <v>0</v>
      </c>
    </row>
    <row r="1437" customFormat="false" ht="12.8" hidden="false" customHeight="false" outlineLevel="0" collapsed="false">
      <c r="A1437" s="0" t="n">
        <v>1394</v>
      </c>
      <c r="B1437" s="0" t="s">
        <v>2898</v>
      </c>
      <c r="C1437" s="0" t="s">
        <v>2899</v>
      </c>
      <c r="D1437" s="0" t="n">
        <v>142</v>
      </c>
      <c r="E1437" s="0" t="s">
        <v>61</v>
      </c>
      <c r="F1437" s="0" t="s">
        <v>2864</v>
      </c>
      <c r="G1437" s="0" t="n">
        <v>142</v>
      </c>
      <c r="H1437" s="0" t="n">
        <f aca="false">IF(D1437=G1437,1,0)</f>
        <v>1</v>
      </c>
    </row>
    <row r="1438" customFormat="false" ht="12.8" hidden="false" customHeight="false" outlineLevel="0" collapsed="false">
      <c r="A1438" s="0" t="n">
        <v>1395</v>
      </c>
      <c r="B1438" s="0" t="s">
        <v>2900</v>
      </c>
      <c r="C1438" s="0" t="s">
        <v>2901</v>
      </c>
      <c r="D1438" s="0" t="n">
        <v>142</v>
      </c>
      <c r="E1438" s="0" t="s">
        <v>75</v>
      </c>
      <c r="F1438" s="0" t="s">
        <v>2864</v>
      </c>
      <c r="G1438" s="0" t="n">
        <v>142</v>
      </c>
      <c r="H1438" s="0" t="n">
        <f aca="false">IF(D1438=G1438,1,0)</f>
        <v>1</v>
      </c>
    </row>
    <row r="1439" customFormat="false" ht="12.8" hidden="false" customHeight="false" outlineLevel="0" collapsed="false">
      <c r="A1439" s="0" t="n">
        <v>1396</v>
      </c>
      <c r="B1439" s="0" t="s">
        <v>2902</v>
      </c>
      <c r="C1439" s="0" t="s">
        <v>2903</v>
      </c>
      <c r="D1439" s="0" t="n">
        <v>221</v>
      </c>
      <c r="E1439" s="0" t="s">
        <v>17</v>
      </c>
      <c r="F1439" s="0" t="s">
        <v>2864</v>
      </c>
      <c r="G1439" s="0" t="n">
        <v>142</v>
      </c>
      <c r="H1439" s="0" t="n">
        <f aca="false">IF(D1439=G1439,1,0)</f>
        <v>0</v>
      </c>
    </row>
    <row r="1440" customFormat="false" ht="12.8" hidden="false" customHeight="false" outlineLevel="0" collapsed="false">
      <c r="A1440" s="0" t="n">
        <v>1397</v>
      </c>
      <c r="B1440" s="0" t="s">
        <v>2904</v>
      </c>
      <c r="C1440" s="0" t="s">
        <v>2905</v>
      </c>
      <c r="D1440" s="0" t="n">
        <v>142</v>
      </c>
      <c r="E1440" s="0" t="s">
        <v>75</v>
      </c>
      <c r="F1440" s="0" t="s">
        <v>2864</v>
      </c>
      <c r="G1440" s="0" t="n">
        <v>142</v>
      </c>
      <c r="H1440" s="0" t="n">
        <f aca="false">IF(D1440=G1440,1,0)</f>
        <v>1</v>
      </c>
    </row>
    <row r="1441" customFormat="false" ht="12.8" hidden="false" customHeight="false" outlineLevel="0" collapsed="false">
      <c r="A1441" s="0" t="n">
        <v>1398</v>
      </c>
      <c r="B1441" s="0" t="s">
        <v>2906</v>
      </c>
      <c r="C1441" s="0" t="s">
        <v>2907</v>
      </c>
      <c r="D1441" s="0" t="n">
        <v>142</v>
      </c>
      <c r="E1441" s="0" t="s">
        <v>75</v>
      </c>
      <c r="F1441" s="0" t="s">
        <v>2864</v>
      </c>
      <c r="G1441" s="0" t="n">
        <v>142</v>
      </c>
      <c r="H1441" s="0" t="n">
        <f aca="false">IF(D1441=G1441,1,0)</f>
        <v>1</v>
      </c>
    </row>
    <row r="1442" customFormat="false" ht="12.8" hidden="false" customHeight="false" outlineLevel="0" collapsed="false">
      <c r="A1442" s="0" t="n">
        <v>1399</v>
      </c>
      <c r="B1442" s="0" t="s">
        <v>2908</v>
      </c>
      <c r="C1442" s="0" t="s">
        <v>2909</v>
      </c>
      <c r="D1442" s="0" t="n">
        <v>142</v>
      </c>
      <c r="E1442" s="0" t="s">
        <v>316</v>
      </c>
      <c r="F1442" s="0" t="s">
        <v>2864</v>
      </c>
      <c r="G1442" s="0" t="n">
        <v>142</v>
      </c>
      <c r="H1442" s="0" t="n">
        <f aca="false">IF(D1442=G1442,1,0)</f>
        <v>1</v>
      </c>
    </row>
    <row r="1443" customFormat="false" ht="12.8" hidden="false" customHeight="false" outlineLevel="0" collapsed="false">
      <c r="A1443" s="0" t="n">
        <v>1400</v>
      </c>
      <c r="B1443" s="0" t="s">
        <v>2910</v>
      </c>
      <c r="C1443" s="0" t="s">
        <v>2911</v>
      </c>
      <c r="D1443" s="0" t="n">
        <v>142</v>
      </c>
      <c r="E1443" s="0" t="s">
        <v>316</v>
      </c>
      <c r="F1443" s="0" t="s">
        <v>2864</v>
      </c>
      <c r="G1443" s="0" t="n">
        <v>142</v>
      </c>
      <c r="H1443" s="0" t="n">
        <f aca="false">IF(D1443=G1443,1,0)</f>
        <v>1</v>
      </c>
    </row>
    <row r="1444" customFormat="false" ht="12.8" hidden="false" customHeight="false" outlineLevel="0" collapsed="false">
      <c r="A1444" s="0" t="n">
        <v>1401</v>
      </c>
      <c r="B1444" s="0" t="s">
        <v>2912</v>
      </c>
      <c r="C1444" s="0" t="s">
        <v>2913</v>
      </c>
      <c r="D1444" s="0" t="n">
        <v>29</v>
      </c>
      <c r="E1444" s="0" t="s">
        <v>22</v>
      </c>
      <c r="F1444" s="0" t="s">
        <v>2864</v>
      </c>
      <c r="G1444" s="0" t="n">
        <v>142</v>
      </c>
      <c r="H1444" s="0" t="n">
        <f aca="false">IF(D1444=G1444,1,0)</f>
        <v>0</v>
      </c>
    </row>
    <row r="1445" customFormat="false" ht="12.8" hidden="false" customHeight="false" outlineLevel="0" collapsed="false">
      <c r="A1445" s="0" t="n">
        <v>1402</v>
      </c>
      <c r="B1445" s="0" t="s">
        <v>2894</v>
      </c>
      <c r="C1445" s="0" t="s">
        <v>2914</v>
      </c>
      <c r="D1445" s="0" t="n">
        <v>142</v>
      </c>
      <c r="E1445" s="0" t="s">
        <v>316</v>
      </c>
      <c r="F1445" s="0" t="s">
        <v>2864</v>
      </c>
      <c r="G1445" s="0" t="n">
        <v>142</v>
      </c>
      <c r="H1445" s="0" t="n">
        <f aca="false">IF(D1445=G1445,1,0)</f>
        <v>1</v>
      </c>
    </row>
    <row r="1446" customFormat="false" ht="12.8" hidden="false" customHeight="false" outlineLevel="0" collapsed="false">
      <c r="A1446" s="0" t="n">
        <v>1403</v>
      </c>
      <c r="B1446" s="0" t="s">
        <v>2915</v>
      </c>
      <c r="C1446" s="0" t="s">
        <v>2916</v>
      </c>
      <c r="D1446" s="0" t="n">
        <v>140</v>
      </c>
      <c r="E1446" s="0" t="s">
        <v>53</v>
      </c>
      <c r="F1446" s="0" t="s">
        <v>2864</v>
      </c>
      <c r="G1446" s="0" t="n">
        <v>142</v>
      </c>
      <c r="H1446" s="0" t="n">
        <f aca="false">IF(D1446=G1446,1,0)</f>
        <v>0</v>
      </c>
    </row>
    <row r="1447" customFormat="false" ht="12.8" hidden="false" customHeight="false" outlineLevel="0" collapsed="false">
      <c r="A1447" s="0" t="n">
        <v>1404</v>
      </c>
      <c r="B1447" s="0" t="s">
        <v>2917</v>
      </c>
      <c r="C1447" s="0" t="s">
        <v>2918</v>
      </c>
      <c r="D1447" s="0" t="n">
        <v>69</v>
      </c>
      <c r="E1447" s="0" t="s">
        <v>22</v>
      </c>
      <c r="F1447" s="0" t="s">
        <v>2919</v>
      </c>
      <c r="G1447" s="0" t="n">
        <v>143</v>
      </c>
      <c r="H1447" s="0" t="n">
        <f aca="false">IF(D1447=G1447,1,0)</f>
        <v>0</v>
      </c>
    </row>
    <row r="1448" customFormat="false" ht="12.8" hidden="false" customHeight="false" outlineLevel="0" collapsed="false">
      <c r="A1448" s="0" t="n">
        <v>1405</v>
      </c>
      <c r="B1448" s="0" t="s">
        <v>2920</v>
      </c>
      <c r="C1448" s="0" t="s">
        <v>2921</v>
      </c>
      <c r="D1448" s="0" t="n">
        <v>66</v>
      </c>
      <c r="E1448" s="0" t="s">
        <v>61</v>
      </c>
      <c r="F1448" s="0" t="s">
        <v>2919</v>
      </c>
      <c r="G1448" s="0" t="n">
        <v>143</v>
      </c>
      <c r="H1448" s="0" t="n">
        <f aca="false">IF(D1448=G1448,1,0)</f>
        <v>0</v>
      </c>
    </row>
    <row r="1449" customFormat="false" ht="12.8" hidden="false" customHeight="false" outlineLevel="0" collapsed="false">
      <c r="A1449" s="0" t="n">
        <v>1406</v>
      </c>
      <c r="B1449" s="0" t="s">
        <v>2922</v>
      </c>
      <c r="C1449" s="0" t="s">
        <v>2923</v>
      </c>
      <c r="D1449" s="0" t="n">
        <v>77</v>
      </c>
      <c r="E1449" s="0" t="s">
        <v>22</v>
      </c>
      <c r="F1449" s="0" t="s">
        <v>2924</v>
      </c>
      <c r="G1449" s="0" t="n">
        <v>144</v>
      </c>
      <c r="H1449" s="0" t="n">
        <f aca="false">IF(D1449=G1449,1,0)</f>
        <v>0</v>
      </c>
    </row>
    <row r="1450" customFormat="false" ht="12.8" hidden="false" customHeight="false" outlineLevel="0" collapsed="false">
      <c r="A1450" s="0" t="n">
        <v>1407</v>
      </c>
      <c r="B1450" s="0" t="s">
        <v>2925</v>
      </c>
      <c r="C1450" s="0" t="s">
        <v>2926</v>
      </c>
      <c r="D1450" s="0" t="n">
        <v>77</v>
      </c>
      <c r="E1450" s="0" t="s">
        <v>22</v>
      </c>
      <c r="F1450" s="0" t="s">
        <v>2924</v>
      </c>
      <c r="G1450" s="0" t="n">
        <v>144</v>
      </c>
      <c r="H1450" s="0" t="n">
        <f aca="false">IF(D1450=G1450,1,0)</f>
        <v>0</v>
      </c>
    </row>
    <row r="1451" customFormat="false" ht="12.8" hidden="false" customHeight="false" outlineLevel="0" collapsed="false">
      <c r="A1451" s="0" t="n">
        <v>1408</v>
      </c>
      <c r="B1451" s="0" t="s">
        <v>2927</v>
      </c>
      <c r="C1451" s="0" t="s">
        <v>2928</v>
      </c>
      <c r="D1451" s="0" t="n">
        <v>161</v>
      </c>
      <c r="E1451" s="0" t="s">
        <v>17</v>
      </c>
      <c r="F1451" s="0" t="s">
        <v>2929</v>
      </c>
      <c r="G1451" s="0" t="n">
        <v>146</v>
      </c>
      <c r="H1451" s="0" t="n">
        <f aca="false">IF(D1451=G1451,1,0)</f>
        <v>0</v>
      </c>
    </row>
    <row r="1452" customFormat="false" ht="12.8" hidden="false" customHeight="false" outlineLevel="0" collapsed="false">
      <c r="A1452" s="0" t="n">
        <v>1409</v>
      </c>
      <c r="B1452" s="0" t="s">
        <v>2930</v>
      </c>
      <c r="C1452" s="0" t="s">
        <v>2931</v>
      </c>
      <c r="D1452" s="0" t="n">
        <v>161</v>
      </c>
      <c r="E1452" s="0" t="s">
        <v>17</v>
      </c>
      <c r="F1452" s="0" t="s">
        <v>2929</v>
      </c>
      <c r="G1452" s="0" t="n">
        <v>146</v>
      </c>
      <c r="H1452" s="0" t="n">
        <f aca="false">IF(D1452=G1452,1,0)</f>
        <v>0</v>
      </c>
    </row>
    <row r="1453" customFormat="false" ht="12.8" hidden="false" customHeight="false" outlineLevel="0" collapsed="false">
      <c r="A1453" s="0" t="n">
        <v>1410</v>
      </c>
      <c r="B1453" s="0" t="s">
        <v>2932</v>
      </c>
      <c r="C1453" s="0" t="s">
        <v>2933</v>
      </c>
      <c r="D1453" s="0" t="n">
        <v>149</v>
      </c>
      <c r="E1453" s="0" t="s">
        <v>17</v>
      </c>
      <c r="F1453" s="0" t="s">
        <v>2934</v>
      </c>
      <c r="G1453" s="0" t="n">
        <v>147</v>
      </c>
      <c r="H1453" s="0" t="n">
        <f aca="false">IF(D1453=G1453,1,0)</f>
        <v>0</v>
      </c>
    </row>
    <row r="1454" customFormat="false" ht="12.8" hidden="false" customHeight="false" outlineLevel="0" collapsed="false">
      <c r="A1454" s="0" t="n">
        <v>1411</v>
      </c>
      <c r="B1454" s="0" t="s">
        <v>2935</v>
      </c>
      <c r="C1454" s="0" t="s">
        <v>2936</v>
      </c>
      <c r="D1454" s="0" t="n">
        <v>149</v>
      </c>
      <c r="E1454" s="0" t="s">
        <v>13</v>
      </c>
      <c r="F1454" s="0" t="s">
        <v>2934</v>
      </c>
      <c r="G1454" s="0" t="n">
        <v>147</v>
      </c>
      <c r="H1454" s="0" t="n">
        <f aca="false">IF(D1454=G1454,1,0)</f>
        <v>0</v>
      </c>
    </row>
    <row r="1455" customFormat="false" ht="12.8" hidden="false" customHeight="false" outlineLevel="0" collapsed="false">
      <c r="A1455" s="0" t="n">
        <v>1412</v>
      </c>
      <c r="B1455" s="0" t="s">
        <v>2937</v>
      </c>
      <c r="C1455" s="0" t="s">
        <v>2938</v>
      </c>
      <c r="D1455" s="0" t="n">
        <v>149</v>
      </c>
      <c r="E1455" s="0" t="s">
        <v>53</v>
      </c>
      <c r="F1455" s="0" t="s">
        <v>2934</v>
      </c>
      <c r="G1455" s="0" t="n">
        <v>147</v>
      </c>
      <c r="H1455" s="0" t="n">
        <f aca="false">IF(D1455=G1455,1,0)</f>
        <v>0</v>
      </c>
    </row>
    <row r="1456" customFormat="false" ht="12.8" hidden="false" customHeight="false" outlineLevel="0" collapsed="false">
      <c r="A1456" s="0" t="n">
        <v>1413</v>
      </c>
      <c r="B1456" s="0" t="s">
        <v>2939</v>
      </c>
      <c r="C1456" s="0" t="s">
        <v>2940</v>
      </c>
      <c r="D1456" s="0" t="n">
        <v>149</v>
      </c>
      <c r="E1456" s="0" t="s">
        <v>13</v>
      </c>
      <c r="F1456" s="0" t="s">
        <v>2941</v>
      </c>
      <c r="G1456" s="0" t="n">
        <v>148</v>
      </c>
      <c r="H1456" s="0" t="n">
        <f aca="false">IF(D1456=G1456,1,0)</f>
        <v>0</v>
      </c>
    </row>
    <row r="1457" customFormat="false" ht="12.8" hidden="false" customHeight="false" outlineLevel="0" collapsed="false">
      <c r="A1457" s="0" t="n">
        <v>1414</v>
      </c>
      <c r="B1457" s="0" t="s">
        <v>2942</v>
      </c>
      <c r="C1457" s="0" t="s">
        <v>2943</v>
      </c>
      <c r="D1457" s="0" t="n">
        <v>190</v>
      </c>
      <c r="E1457" s="0" t="s">
        <v>13</v>
      </c>
      <c r="F1457" s="0" t="s">
        <v>2941</v>
      </c>
      <c r="G1457" s="0" t="n">
        <v>148</v>
      </c>
      <c r="H1457" s="0" t="n">
        <f aca="false">IF(D1457=G1457,1,0)</f>
        <v>0</v>
      </c>
    </row>
    <row r="1458" customFormat="false" ht="12.8" hidden="false" customHeight="false" outlineLevel="0" collapsed="false">
      <c r="A1458" s="0" t="n">
        <v>1415</v>
      </c>
      <c r="B1458" s="0" t="s">
        <v>2944</v>
      </c>
      <c r="C1458" s="0" t="s">
        <v>2945</v>
      </c>
      <c r="D1458" s="0" t="n">
        <v>35</v>
      </c>
      <c r="E1458" s="0" t="s">
        <v>22</v>
      </c>
      <c r="F1458" s="0" t="s">
        <v>2946</v>
      </c>
      <c r="G1458" s="0" t="n">
        <v>149</v>
      </c>
      <c r="H1458" s="0" t="n">
        <f aca="false">IF(D1458=G1458,1,0)</f>
        <v>0</v>
      </c>
    </row>
    <row r="1459" customFormat="false" ht="12.8" hidden="false" customHeight="false" outlineLevel="0" collapsed="false">
      <c r="A1459" s="0" t="n">
        <v>1416</v>
      </c>
      <c r="B1459" s="0" t="s">
        <v>2947</v>
      </c>
      <c r="C1459" s="0" t="s">
        <v>2948</v>
      </c>
      <c r="D1459" s="0" t="n">
        <v>149</v>
      </c>
      <c r="E1459" s="0" t="s">
        <v>13</v>
      </c>
      <c r="F1459" s="0" t="s">
        <v>2946</v>
      </c>
      <c r="G1459" s="0" t="n">
        <v>149</v>
      </c>
      <c r="H1459" s="0" t="n">
        <f aca="false">IF(D1459=G1459,1,0)</f>
        <v>1</v>
      </c>
    </row>
    <row r="1460" customFormat="false" ht="12.8" hidden="false" customHeight="false" outlineLevel="0" collapsed="false">
      <c r="A1460" s="0" t="n">
        <v>1417</v>
      </c>
      <c r="B1460" s="0" t="s">
        <v>2949</v>
      </c>
      <c r="C1460" s="0" t="s">
        <v>2950</v>
      </c>
      <c r="D1460" s="0" t="n">
        <v>149</v>
      </c>
      <c r="E1460" s="0" t="s">
        <v>13</v>
      </c>
      <c r="F1460" s="0" t="s">
        <v>2946</v>
      </c>
      <c r="G1460" s="0" t="n">
        <v>149</v>
      </c>
      <c r="H1460" s="0" t="n">
        <f aca="false">IF(D1460=G1460,1,0)</f>
        <v>1</v>
      </c>
    </row>
    <row r="1461" customFormat="false" ht="12.8" hidden="false" customHeight="false" outlineLevel="0" collapsed="false">
      <c r="A1461" s="0" t="n">
        <v>1418</v>
      </c>
      <c r="B1461" s="0" t="s">
        <v>2951</v>
      </c>
      <c r="C1461" s="0" t="s">
        <v>2952</v>
      </c>
      <c r="D1461" s="0" t="n">
        <v>149</v>
      </c>
      <c r="E1461" s="0" t="s">
        <v>17</v>
      </c>
      <c r="F1461" s="0" t="s">
        <v>2946</v>
      </c>
      <c r="G1461" s="0" t="n">
        <v>149</v>
      </c>
      <c r="H1461" s="0" t="n">
        <f aca="false">IF(D1461=G1461,1,0)</f>
        <v>1</v>
      </c>
    </row>
    <row r="1462" customFormat="false" ht="12.8" hidden="false" customHeight="false" outlineLevel="0" collapsed="false">
      <c r="A1462" s="0" t="n">
        <v>1419</v>
      </c>
      <c r="B1462" s="0" t="s">
        <v>2953</v>
      </c>
      <c r="C1462" s="0" t="s">
        <v>2954</v>
      </c>
      <c r="D1462" s="0" t="n">
        <v>147</v>
      </c>
      <c r="E1462" s="0" t="s">
        <v>17</v>
      </c>
      <c r="F1462" s="0" t="s">
        <v>2946</v>
      </c>
      <c r="G1462" s="0" t="n">
        <v>149</v>
      </c>
      <c r="H1462" s="0" t="n">
        <f aca="false">IF(D1462=G1462,1,0)</f>
        <v>0</v>
      </c>
    </row>
    <row r="1463" customFormat="false" ht="12.8" hidden="false" customHeight="false" outlineLevel="0" collapsed="false">
      <c r="A1463" s="0" t="n">
        <v>1420</v>
      </c>
      <c r="B1463" s="0" t="s">
        <v>2955</v>
      </c>
      <c r="C1463" s="0" t="s">
        <v>2956</v>
      </c>
      <c r="D1463" s="0" t="n">
        <v>187</v>
      </c>
      <c r="E1463" s="0" t="s">
        <v>22</v>
      </c>
      <c r="F1463" s="0" t="s">
        <v>2946</v>
      </c>
      <c r="G1463" s="0" t="n">
        <v>149</v>
      </c>
      <c r="H1463" s="0" t="n">
        <f aca="false">IF(D1463=G1463,1,0)</f>
        <v>0</v>
      </c>
    </row>
    <row r="1464" customFormat="false" ht="12.8" hidden="false" customHeight="false" outlineLevel="0" collapsed="false">
      <c r="A1464" s="0" t="n">
        <v>1421</v>
      </c>
      <c r="B1464" s="0" t="s">
        <v>2957</v>
      </c>
      <c r="C1464" s="0" t="s">
        <v>2958</v>
      </c>
      <c r="D1464" s="0" t="n">
        <v>80</v>
      </c>
      <c r="E1464" s="0" t="s">
        <v>22</v>
      </c>
      <c r="F1464" s="0" t="s">
        <v>2946</v>
      </c>
      <c r="G1464" s="0" t="n">
        <v>149</v>
      </c>
      <c r="H1464" s="0" t="n">
        <f aca="false">IF(D1464=G1464,1,0)</f>
        <v>0</v>
      </c>
    </row>
    <row r="1465" customFormat="false" ht="12.8" hidden="false" customHeight="false" outlineLevel="0" collapsed="false">
      <c r="A1465" s="0" t="n">
        <v>1422</v>
      </c>
      <c r="B1465" s="0" t="s">
        <v>2959</v>
      </c>
      <c r="C1465" s="0" t="s">
        <v>2960</v>
      </c>
      <c r="D1465" s="0" t="n">
        <v>95</v>
      </c>
      <c r="E1465" s="0" t="s">
        <v>17</v>
      </c>
      <c r="F1465" s="0" t="s">
        <v>2946</v>
      </c>
      <c r="G1465" s="0" t="n">
        <v>149</v>
      </c>
      <c r="H1465" s="0" t="n">
        <f aca="false">IF(D1465=G1465,1,0)</f>
        <v>0</v>
      </c>
    </row>
    <row r="1466" customFormat="false" ht="12.8" hidden="false" customHeight="false" outlineLevel="0" collapsed="false">
      <c r="A1466" s="0" t="n">
        <v>1423</v>
      </c>
      <c r="B1466" s="0" t="s">
        <v>2961</v>
      </c>
      <c r="C1466" s="0" t="s">
        <v>2962</v>
      </c>
      <c r="D1466" s="0" t="n">
        <v>149</v>
      </c>
      <c r="E1466" s="0" t="s">
        <v>61</v>
      </c>
      <c r="F1466" s="0" t="s">
        <v>2946</v>
      </c>
      <c r="G1466" s="0" t="n">
        <v>149</v>
      </c>
      <c r="H1466" s="0" t="n">
        <f aca="false">IF(D1466=G1466,1,0)</f>
        <v>1</v>
      </c>
    </row>
    <row r="1467" customFormat="false" ht="12.8" hidden="false" customHeight="false" outlineLevel="0" collapsed="false">
      <c r="A1467" s="0" t="n">
        <v>1424</v>
      </c>
      <c r="B1467" s="0" t="s">
        <v>2963</v>
      </c>
      <c r="C1467" s="0" t="s">
        <v>2964</v>
      </c>
      <c r="D1467" s="0" t="n">
        <v>149</v>
      </c>
      <c r="E1467" s="0" t="s">
        <v>75</v>
      </c>
      <c r="F1467" s="0" t="s">
        <v>2946</v>
      </c>
      <c r="G1467" s="0" t="n">
        <v>149</v>
      </c>
      <c r="H1467" s="0" t="n">
        <f aca="false">IF(D1467=G1467,1,0)</f>
        <v>1</v>
      </c>
    </row>
    <row r="1468" customFormat="false" ht="12.8" hidden="false" customHeight="false" outlineLevel="0" collapsed="false">
      <c r="A1468" s="0" t="n">
        <v>1425</v>
      </c>
      <c r="B1468" s="0" t="s">
        <v>2965</v>
      </c>
      <c r="C1468" s="0" t="s">
        <v>2966</v>
      </c>
      <c r="D1468" s="0" t="n">
        <v>35</v>
      </c>
      <c r="E1468" s="0" t="s">
        <v>22</v>
      </c>
      <c r="F1468" s="0" t="s">
        <v>2946</v>
      </c>
      <c r="G1468" s="0" t="n">
        <v>149</v>
      </c>
      <c r="H1468" s="0" t="n">
        <f aca="false">IF(D1468=G1468,1,0)</f>
        <v>0</v>
      </c>
    </row>
    <row r="1469" customFormat="false" ht="12.8" hidden="false" customHeight="false" outlineLevel="0" collapsed="false">
      <c r="A1469" s="0" t="n">
        <v>1426</v>
      </c>
      <c r="B1469" s="0" t="s">
        <v>2967</v>
      </c>
      <c r="C1469" s="0" t="s">
        <v>2968</v>
      </c>
      <c r="D1469" s="0" t="n">
        <v>77</v>
      </c>
      <c r="E1469" s="0" t="s">
        <v>22</v>
      </c>
      <c r="F1469" s="0" t="s">
        <v>2946</v>
      </c>
      <c r="G1469" s="0" t="n">
        <v>149</v>
      </c>
      <c r="H1469" s="0" t="n">
        <f aca="false">IF(D1469=G1469,1,0)</f>
        <v>0</v>
      </c>
    </row>
    <row r="1470" customFormat="false" ht="12.8" hidden="false" customHeight="false" outlineLevel="0" collapsed="false">
      <c r="A1470" s="0" t="n">
        <v>1427</v>
      </c>
      <c r="B1470" s="0" t="s">
        <v>2969</v>
      </c>
      <c r="C1470" s="0" t="s">
        <v>2970</v>
      </c>
      <c r="D1470" s="0" t="n">
        <v>149</v>
      </c>
      <c r="E1470" s="0" t="s">
        <v>17</v>
      </c>
      <c r="F1470" s="0" t="s">
        <v>2946</v>
      </c>
      <c r="G1470" s="0" t="n">
        <v>149</v>
      </c>
      <c r="H1470" s="0" t="n">
        <f aca="false">IF(D1470=G1470,1,0)</f>
        <v>1</v>
      </c>
    </row>
    <row r="1471" customFormat="false" ht="12.8" hidden="false" customHeight="false" outlineLevel="0" collapsed="false">
      <c r="A1471" s="0" t="n">
        <v>1428</v>
      </c>
      <c r="B1471" s="0" t="s">
        <v>2971</v>
      </c>
      <c r="C1471" s="0" t="s">
        <v>2972</v>
      </c>
      <c r="D1471" s="0" t="n">
        <v>149</v>
      </c>
      <c r="E1471" s="0" t="s">
        <v>13</v>
      </c>
      <c r="F1471" s="0" t="s">
        <v>2946</v>
      </c>
      <c r="G1471" s="0" t="n">
        <v>149</v>
      </c>
      <c r="H1471" s="0" t="n">
        <f aca="false">IF(D1471=G1471,1,0)</f>
        <v>1</v>
      </c>
    </row>
    <row r="1472" customFormat="false" ht="12.8" hidden="false" customHeight="false" outlineLevel="0" collapsed="false">
      <c r="A1472" s="0" t="n">
        <v>1429</v>
      </c>
      <c r="B1472" s="0" t="s">
        <v>2973</v>
      </c>
      <c r="C1472" s="0" t="s">
        <v>2974</v>
      </c>
      <c r="D1472" s="0" t="n">
        <v>149</v>
      </c>
      <c r="E1472" s="0" t="s">
        <v>53</v>
      </c>
      <c r="F1472" s="0" t="s">
        <v>2946</v>
      </c>
      <c r="G1472" s="0" t="n">
        <v>149</v>
      </c>
      <c r="H1472" s="0" t="n">
        <f aca="false">IF(D1472=G1472,1,0)</f>
        <v>1</v>
      </c>
    </row>
    <row r="1473" customFormat="false" ht="12.8" hidden="false" customHeight="false" outlineLevel="0" collapsed="false">
      <c r="A1473" s="0" t="n">
        <v>1430</v>
      </c>
      <c r="B1473" s="0" t="s">
        <v>2975</v>
      </c>
      <c r="C1473" s="0" t="s">
        <v>2976</v>
      </c>
      <c r="D1473" s="0" t="n">
        <v>190</v>
      </c>
      <c r="E1473" s="0" t="s">
        <v>17</v>
      </c>
      <c r="F1473" s="0" t="s">
        <v>2946</v>
      </c>
      <c r="G1473" s="0" t="n">
        <v>149</v>
      </c>
      <c r="H1473" s="0" t="n">
        <f aca="false">IF(D1473=G1473,1,0)</f>
        <v>0</v>
      </c>
    </row>
    <row r="1474" customFormat="false" ht="12.8" hidden="false" customHeight="false" outlineLevel="0" collapsed="false">
      <c r="A1474" s="0" t="n">
        <v>1431</v>
      </c>
      <c r="B1474" s="0" t="s">
        <v>2977</v>
      </c>
      <c r="C1474" s="0" t="s">
        <v>2978</v>
      </c>
      <c r="D1474" s="0" t="n">
        <v>149</v>
      </c>
      <c r="E1474" s="0" t="s">
        <v>61</v>
      </c>
      <c r="F1474" s="0" t="s">
        <v>2946</v>
      </c>
      <c r="G1474" s="0" t="n">
        <v>149</v>
      </c>
      <c r="H1474" s="0" t="n">
        <f aca="false">IF(D1474=G1474,1,0)</f>
        <v>1</v>
      </c>
    </row>
    <row r="1475" customFormat="false" ht="12.8" hidden="false" customHeight="false" outlineLevel="0" collapsed="false">
      <c r="A1475" s="0" t="n">
        <v>1432</v>
      </c>
      <c r="B1475" s="0" t="s">
        <v>2979</v>
      </c>
      <c r="C1475" s="0" t="s">
        <v>2980</v>
      </c>
      <c r="D1475" s="0" t="n">
        <v>149</v>
      </c>
      <c r="E1475" s="0" t="s">
        <v>13</v>
      </c>
      <c r="F1475" s="0" t="s">
        <v>2946</v>
      </c>
      <c r="G1475" s="0" t="n">
        <v>149</v>
      </c>
      <c r="H1475" s="0" t="n">
        <f aca="false">IF(D1475=G1475,1,0)</f>
        <v>1</v>
      </c>
    </row>
    <row r="1476" customFormat="false" ht="12.8" hidden="false" customHeight="false" outlineLevel="0" collapsed="false">
      <c r="A1476" s="0" t="n">
        <v>1433</v>
      </c>
      <c r="B1476" s="0" t="s">
        <v>2981</v>
      </c>
      <c r="C1476" s="0" t="s">
        <v>2982</v>
      </c>
      <c r="D1476" s="0" t="n">
        <v>149</v>
      </c>
      <c r="E1476" s="0" t="s">
        <v>61</v>
      </c>
      <c r="F1476" s="0" t="s">
        <v>2946</v>
      </c>
      <c r="G1476" s="0" t="n">
        <v>149</v>
      </c>
      <c r="H1476" s="0" t="n">
        <f aca="false">IF(D1476=G1476,1,0)</f>
        <v>1</v>
      </c>
    </row>
    <row r="1477" customFormat="false" ht="12.8" hidden="false" customHeight="false" outlineLevel="0" collapsed="false">
      <c r="A1477" s="0" t="n">
        <v>1434</v>
      </c>
      <c r="B1477" s="0" t="s">
        <v>2983</v>
      </c>
      <c r="C1477" s="0" t="s">
        <v>2984</v>
      </c>
      <c r="D1477" s="0" t="n">
        <v>52</v>
      </c>
      <c r="E1477" s="0" t="s">
        <v>31</v>
      </c>
      <c r="F1477" s="0" t="s">
        <v>2946</v>
      </c>
      <c r="G1477" s="0" t="n">
        <v>149</v>
      </c>
      <c r="H1477" s="0" t="n">
        <f aca="false">IF(D1477=G1477,1,0)</f>
        <v>0</v>
      </c>
    </row>
    <row r="1478" customFormat="false" ht="12.8" hidden="false" customHeight="false" outlineLevel="0" collapsed="false">
      <c r="A1478" s="0" t="n">
        <v>1435</v>
      </c>
      <c r="B1478" s="0" t="s">
        <v>2985</v>
      </c>
      <c r="C1478" s="0" t="s">
        <v>2986</v>
      </c>
      <c r="D1478" s="0" t="n">
        <v>106</v>
      </c>
      <c r="E1478" s="0" t="s">
        <v>13</v>
      </c>
      <c r="F1478" s="0" t="s">
        <v>2946</v>
      </c>
      <c r="G1478" s="0" t="n">
        <v>149</v>
      </c>
      <c r="H1478" s="0" t="n">
        <f aca="false">IF(D1478=G1478,1,0)</f>
        <v>0</v>
      </c>
    </row>
    <row r="1479" customFormat="false" ht="12.8" hidden="false" customHeight="false" outlineLevel="0" collapsed="false">
      <c r="A1479" s="0" t="n">
        <v>1436</v>
      </c>
      <c r="B1479" s="0" t="s">
        <v>2987</v>
      </c>
      <c r="C1479" s="0" t="s">
        <v>2988</v>
      </c>
      <c r="D1479" s="0" t="n">
        <v>80</v>
      </c>
      <c r="E1479" s="0" t="s">
        <v>22</v>
      </c>
      <c r="F1479" s="0" t="s">
        <v>2989</v>
      </c>
      <c r="G1479" s="0" t="n">
        <v>150</v>
      </c>
      <c r="H1479" s="0" t="n">
        <f aca="false">IF(D1479=G1479,1,0)</f>
        <v>0</v>
      </c>
    </row>
    <row r="1480" customFormat="false" ht="12.8" hidden="false" customHeight="false" outlineLevel="0" collapsed="false">
      <c r="A1480" s="0" t="n">
        <v>1437</v>
      </c>
      <c r="B1480" s="0" t="s">
        <v>2990</v>
      </c>
      <c r="C1480" s="0" t="s">
        <v>2991</v>
      </c>
      <c r="D1480" s="0" t="n">
        <v>139</v>
      </c>
      <c r="E1480" s="0" t="s">
        <v>22</v>
      </c>
      <c r="F1480" s="0" t="s">
        <v>2992</v>
      </c>
      <c r="G1480" s="0" t="n">
        <v>151</v>
      </c>
      <c r="H1480" s="0" t="n">
        <f aca="false">IF(D1480=G1480,1,0)</f>
        <v>0</v>
      </c>
    </row>
    <row r="1481" customFormat="false" ht="12.8" hidden="false" customHeight="false" outlineLevel="0" collapsed="false">
      <c r="A1481" s="0" t="n">
        <v>1438</v>
      </c>
      <c r="B1481" s="0" t="s">
        <v>2993</v>
      </c>
      <c r="C1481" s="0" t="s">
        <v>2994</v>
      </c>
      <c r="D1481" s="0" t="n">
        <v>139</v>
      </c>
      <c r="E1481" s="0" t="s">
        <v>13</v>
      </c>
      <c r="F1481" s="0" t="s">
        <v>2992</v>
      </c>
      <c r="G1481" s="0" t="n">
        <v>151</v>
      </c>
      <c r="H1481" s="0" t="n">
        <f aca="false">IF(D1481=G1481,1,0)</f>
        <v>0</v>
      </c>
    </row>
    <row r="1482" customFormat="false" ht="12.8" hidden="false" customHeight="false" outlineLevel="0" collapsed="false">
      <c r="A1482" s="0" t="n">
        <v>1439</v>
      </c>
      <c r="B1482" s="0" t="s">
        <v>2995</v>
      </c>
      <c r="C1482" s="0" t="s">
        <v>2996</v>
      </c>
      <c r="D1482" s="0" t="n">
        <v>77</v>
      </c>
      <c r="E1482" s="0" t="s">
        <v>13</v>
      </c>
      <c r="F1482" s="0" t="s">
        <v>2992</v>
      </c>
      <c r="G1482" s="0" t="n">
        <v>151</v>
      </c>
      <c r="H1482" s="0" t="n">
        <f aca="false">IF(D1482=G1482,1,0)</f>
        <v>0</v>
      </c>
    </row>
    <row r="1483" customFormat="false" ht="12.8" hidden="false" customHeight="false" outlineLevel="0" collapsed="false">
      <c r="A1483" s="0" t="n">
        <v>1440</v>
      </c>
      <c r="B1483" s="0" t="s">
        <v>2997</v>
      </c>
      <c r="C1483" s="0" t="s">
        <v>2998</v>
      </c>
      <c r="D1483" s="0" t="n">
        <v>139</v>
      </c>
      <c r="E1483" s="0" t="s">
        <v>17</v>
      </c>
      <c r="F1483" s="0" t="s">
        <v>2992</v>
      </c>
      <c r="G1483" s="0" t="n">
        <v>151</v>
      </c>
      <c r="H1483" s="0" t="n">
        <f aca="false">IF(D1483=G1483,1,0)</f>
        <v>0</v>
      </c>
    </row>
    <row r="1484" customFormat="false" ht="12.8" hidden="false" customHeight="false" outlineLevel="0" collapsed="false">
      <c r="A1484" s="0" t="n">
        <v>1441</v>
      </c>
      <c r="B1484" s="0" t="s">
        <v>2999</v>
      </c>
      <c r="C1484" s="0" t="s">
        <v>3000</v>
      </c>
      <c r="D1484" s="0" t="n">
        <v>29</v>
      </c>
      <c r="E1484" s="0" t="s">
        <v>17</v>
      </c>
      <c r="F1484" s="0" t="s">
        <v>3001</v>
      </c>
      <c r="G1484" s="0" t="n">
        <v>152</v>
      </c>
      <c r="H1484" s="0" t="n">
        <f aca="false">IF(D1484=G1484,1,0)</f>
        <v>0</v>
      </c>
    </row>
    <row r="1485" customFormat="false" ht="12.8" hidden="false" customHeight="false" outlineLevel="0" collapsed="false">
      <c r="A1485" s="0" t="n">
        <v>1442</v>
      </c>
      <c r="B1485" s="0" t="s">
        <v>3002</v>
      </c>
      <c r="C1485" s="0" t="s">
        <v>3003</v>
      </c>
      <c r="D1485" s="0" t="n">
        <v>154</v>
      </c>
      <c r="E1485" s="0" t="s">
        <v>61</v>
      </c>
      <c r="F1485" s="0" t="s">
        <v>3001</v>
      </c>
      <c r="G1485" s="0" t="n">
        <v>152</v>
      </c>
      <c r="H1485" s="0" t="n">
        <f aca="false">IF(D1485=G1485,1,0)</f>
        <v>0</v>
      </c>
    </row>
    <row r="1486" customFormat="false" ht="12.8" hidden="false" customHeight="false" outlineLevel="0" collapsed="false">
      <c r="A1486" s="0" t="n">
        <v>1443</v>
      </c>
      <c r="B1486" s="0" t="s">
        <v>3004</v>
      </c>
      <c r="C1486" s="0" t="s">
        <v>3005</v>
      </c>
      <c r="D1486" s="0" t="n">
        <v>69</v>
      </c>
      <c r="E1486" s="0" t="s">
        <v>13</v>
      </c>
      <c r="F1486" s="0" t="s">
        <v>3001</v>
      </c>
      <c r="G1486" s="0" t="n">
        <v>152</v>
      </c>
      <c r="H1486" s="0" t="n">
        <f aca="false">IF(D1486=G1486,1,0)</f>
        <v>0</v>
      </c>
    </row>
    <row r="1487" customFormat="false" ht="12.8" hidden="false" customHeight="false" outlineLevel="0" collapsed="false">
      <c r="A1487" s="0" t="n">
        <v>1444</v>
      </c>
      <c r="B1487" s="0" t="s">
        <v>3006</v>
      </c>
      <c r="C1487" s="0" t="s">
        <v>3007</v>
      </c>
      <c r="D1487" s="0" t="n">
        <v>24</v>
      </c>
      <c r="E1487" s="0" t="s">
        <v>167</v>
      </c>
      <c r="F1487" s="0" t="s">
        <v>3008</v>
      </c>
      <c r="G1487" s="0" t="n">
        <v>153</v>
      </c>
      <c r="H1487" s="0" t="n">
        <f aca="false">IF(D1487=G1487,1,0)</f>
        <v>0</v>
      </c>
    </row>
    <row r="1488" customFormat="false" ht="12.8" hidden="false" customHeight="false" outlineLevel="0" collapsed="false">
      <c r="A1488" s="0" t="n">
        <v>1445</v>
      </c>
      <c r="B1488" s="0" t="s">
        <v>3009</v>
      </c>
      <c r="C1488" s="0" t="s">
        <v>3010</v>
      </c>
      <c r="D1488" s="0" t="n">
        <v>154</v>
      </c>
      <c r="E1488" s="0" t="s">
        <v>316</v>
      </c>
      <c r="F1488" s="0" t="s">
        <v>3011</v>
      </c>
      <c r="G1488" s="0" t="n">
        <v>154</v>
      </c>
      <c r="H1488" s="0" t="n">
        <f aca="false">IF(D1488=G1488,1,0)</f>
        <v>1</v>
      </c>
    </row>
    <row r="1489" customFormat="false" ht="12.8" hidden="false" customHeight="false" outlineLevel="0" collapsed="false">
      <c r="A1489" s="0" t="n">
        <v>1446</v>
      </c>
      <c r="B1489" s="0" t="s">
        <v>3012</v>
      </c>
      <c r="C1489" s="0" t="s">
        <v>3013</v>
      </c>
      <c r="D1489" s="0" t="n">
        <v>80</v>
      </c>
      <c r="E1489" s="0" t="s">
        <v>49</v>
      </c>
      <c r="F1489" s="0" t="s">
        <v>3011</v>
      </c>
      <c r="G1489" s="0" t="n">
        <v>154</v>
      </c>
      <c r="H1489" s="0" t="n">
        <f aca="false">IF(D1489=G1489,1,0)</f>
        <v>0</v>
      </c>
    </row>
    <row r="1490" customFormat="false" ht="12.8" hidden="false" customHeight="false" outlineLevel="0" collapsed="false">
      <c r="A1490" s="0" t="n">
        <v>1447</v>
      </c>
      <c r="B1490" s="0" t="s">
        <v>3014</v>
      </c>
      <c r="C1490" s="0" t="s">
        <v>3015</v>
      </c>
      <c r="D1490" s="0" t="n">
        <v>154</v>
      </c>
      <c r="E1490" s="0" t="s">
        <v>17</v>
      </c>
      <c r="F1490" s="0" t="s">
        <v>3011</v>
      </c>
      <c r="G1490" s="0" t="n">
        <v>154</v>
      </c>
      <c r="H1490" s="0" t="n">
        <f aca="false">IF(D1490=G1490,1,0)</f>
        <v>1</v>
      </c>
    </row>
    <row r="1491" customFormat="false" ht="12.8" hidden="false" customHeight="false" outlineLevel="0" collapsed="false">
      <c r="A1491" s="0" t="n">
        <v>1448</v>
      </c>
      <c r="B1491" s="0" t="s">
        <v>3016</v>
      </c>
      <c r="C1491" s="0" t="s">
        <v>3017</v>
      </c>
      <c r="D1491" s="0" t="n">
        <v>80</v>
      </c>
      <c r="E1491" s="0" t="s">
        <v>22</v>
      </c>
      <c r="F1491" s="0" t="s">
        <v>3011</v>
      </c>
      <c r="G1491" s="0" t="n">
        <v>154</v>
      </c>
      <c r="H1491" s="0" t="n">
        <f aca="false">IF(D1491=G1491,1,0)</f>
        <v>0</v>
      </c>
    </row>
    <row r="1492" customFormat="false" ht="12.8" hidden="false" customHeight="false" outlineLevel="0" collapsed="false">
      <c r="A1492" s="0" t="n">
        <v>1449</v>
      </c>
      <c r="B1492" s="0" t="s">
        <v>3018</v>
      </c>
      <c r="C1492" s="0" t="s">
        <v>3019</v>
      </c>
      <c r="D1492" s="0" t="n">
        <v>218</v>
      </c>
      <c r="E1492" s="0" t="s">
        <v>13</v>
      </c>
      <c r="F1492" s="0" t="s">
        <v>3011</v>
      </c>
      <c r="G1492" s="0" t="n">
        <v>154</v>
      </c>
      <c r="H1492" s="0" t="n">
        <f aca="false">IF(D1492=G1492,1,0)</f>
        <v>0</v>
      </c>
    </row>
    <row r="1493" customFormat="false" ht="12.8" hidden="false" customHeight="false" outlineLevel="0" collapsed="false">
      <c r="A1493" s="0" t="n">
        <v>1450</v>
      </c>
      <c r="B1493" s="0" t="s">
        <v>3020</v>
      </c>
      <c r="C1493" s="0" t="s">
        <v>3021</v>
      </c>
      <c r="D1493" s="0" t="n">
        <v>154</v>
      </c>
      <c r="E1493" s="0" t="s">
        <v>53</v>
      </c>
      <c r="F1493" s="0" t="s">
        <v>3011</v>
      </c>
      <c r="G1493" s="0" t="n">
        <v>154</v>
      </c>
      <c r="H1493" s="0" t="n">
        <f aca="false">IF(D1493=G1493,1,0)</f>
        <v>1</v>
      </c>
    </row>
    <row r="1494" customFormat="false" ht="12.8" hidden="false" customHeight="false" outlineLevel="0" collapsed="false">
      <c r="A1494" s="0" t="n">
        <v>1451</v>
      </c>
      <c r="B1494" s="0" t="s">
        <v>3022</v>
      </c>
      <c r="C1494" s="0" t="s">
        <v>3023</v>
      </c>
      <c r="D1494" s="0" t="n">
        <v>61</v>
      </c>
      <c r="E1494" s="0" t="s">
        <v>22</v>
      </c>
      <c r="F1494" s="0" t="s">
        <v>3011</v>
      </c>
      <c r="G1494" s="0" t="n">
        <v>154</v>
      </c>
      <c r="H1494" s="0" t="n">
        <f aca="false">IF(D1494=G1494,1,0)</f>
        <v>0</v>
      </c>
    </row>
    <row r="1495" customFormat="false" ht="12.8" hidden="false" customHeight="false" outlineLevel="0" collapsed="false">
      <c r="A1495" s="0" t="n">
        <v>1452</v>
      </c>
      <c r="B1495" s="0" t="s">
        <v>3024</v>
      </c>
      <c r="C1495" s="0" t="s">
        <v>3025</v>
      </c>
      <c r="D1495" s="0" t="n">
        <v>154</v>
      </c>
      <c r="E1495" s="0" t="s">
        <v>13</v>
      </c>
      <c r="F1495" s="0" t="s">
        <v>3011</v>
      </c>
      <c r="G1495" s="0" t="n">
        <v>154</v>
      </c>
      <c r="H1495" s="0" t="n">
        <f aca="false">IF(D1495=G1495,1,0)</f>
        <v>1</v>
      </c>
    </row>
    <row r="1496" customFormat="false" ht="12.8" hidden="false" customHeight="false" outlineLevel="0" collapsed="false">
      <c r="A1496" s="0" t="n">
        <v>1453</v>
      </c>
      <c r="B1496" s="0" t="s">
        <v>3026</v>
      </c>
      <c r="C1496" s="0" t="s">
        <v>3027</v>
      </c>
      <c r="D1496" s="0" t="n">
        <v>154</v>
      </c>
      <c r="E1496" s="0" t="s">
        <v>53</v>
      </c>
      <c r="F1496" s="0" t="s">
        <v>3011</v>
      </c>
      <c r="G1496" s="0" t="n">
        <v>154</v>
      </c>
      <c r="H1496" s="0" t="n">
        <f aca="false">IF(D1496=G1496,1,0)</f>
        <v>1</v>
      </c>
    </row>
    <row r="1497" customFormat="false" ht="12.8" hidden="false" customHeight="false" outlineLevel="0" collapsed="false">
      <c r="A1497" s="0" t="n">
        <v>1454</v>
      </c>
      <c r="B1497" s="0" t="s">
        <v>3028</v>
      </c>
      <c r="C1497" s="0" t="s">
        <v>3029</v>
      </c>
      <c r="D1497" s="0" t="n">
        <v>190</v>
      </c>
      <c r="E1497" s="0" t="s">
        <v>22</v>
      </c>
      <c r="F1497" s="0" t="s">
        <v>3011</v>
      </c>
      <c r="G1497" s="0" t="n">
        <v>154</v>
      </c>
      <c r="H1497" s="0" t="n">
        <f aca="false">IF(D1497=G1497,1,0)</f>
        <v>0</v>
      </c>
    </row>
    <row r="1498" customFormat="false" ht="12.8" hidden="false" customHeight="false" outlineLevel="0" collapsed="false">
      <c r="A1498" s="0" t="n">
        <v>1455</v>
      </c>
      <c r="B1498" s="0" t="s">
        <v>3030</v>
      </c>
      <c r="C1498" s="0" t="s">
        <v>3031</v>
      </c>
      <c r="D1498" s="0" t="n">
        <v>154</v>
      </c>
      <c r="E1498" s="0" t="s">
        <v>17</v>
      </c>
      <c r="F1498" s="0" t="s">
        <v>3011</v>
      </c>
      <c r="G1498" s="0" t="n">
        <v>154</v>
      </c>
      <c r="H1498" s="0" t="n">
        <f aca="false">IF(D1498=G1498,1,0)</f>
        <v>1</v>
      </c>
    </row>
    <row r="1499" customFormat="false" ht="12.8" hidden="false" customHeight="false" outlineLevel="0" collapsed="false">
      <c r="A1499" s="0" t="n">
        <v>1456</v>
      </c>
      <c r="B1499" s="0" t="s">
        <v>3032</v>
      </c>
      <c r="C1499" s="0" t="s">
        <v>3033</v>
      </c>
      <c r="D1499" s="0" t="n">
        <v>154</v>
      </c>
      <c r="E1499" s="0" t="s">
        <v>167</v>
      </c>
      <c r="F1499" s="0" t="s">
        <v>3011</v>
      </c>
      <c r="G1499" s="0" t="n">
        <v>154</v>
      </c>
      <c r="H1499" s="0" t="n">
        <f aca="false">IF(D1499=G1499,1,0)</f>
        <v>1</v>
      </c>
    </row>
    <row r="1500" customFormat="false" ht="12.8" hidden="false" customHeight="false" outlineLevel="0" collapsed="false">
      <c r="A1500" s="0" t="n">
        <v>1457</v>
      </c>
      <c r="B1500" s="0" t="s">
        <v>3034</v>
      </c>
      <c r="C1500" s="0" t="s">
        <v>3035</v>
      </c>
      <c r="D1500" s="0" t="n">
        <v>200</v>
      </c>
      <c r="E1500" s="0" t="s">
        <v>75</v>
      </c>
      <c r="F1500" s="0" t="s">
        <v>3011</v>
      </c>
      <c r="G1500" s="0" t="n">
        <v>154</v>
      </c>
      <c r="H1500" s="0" t="n">
        <f aca="false">IF(D1500=G1500,1,0)</f>
        <v>0</v>
      </c>
    </row>
    <row r="1501" customFormat="false" ht="12.8" hidden="false" customHeight="false" outlineLevel="0" collapsed="false">
      <c r="A1501" s="0" t="n">
        <v>1458</v>
      </c>
      <c r="B1501" s="0" t="s">
        <v>3036</v>
      </c>
      <c r="C1501" s="0" t="s">
        <v>3037</v>
      </c>
      <c r="D1501" s="0" t="n">
        <v>164</v>
      </c>
      <c r="E1501" s="0" t="s">
        <v>17</v>
      </c>
      <c r="F1501" s="0" t="s">
        <v>3011</v>
      </c>
      <c r="G1501" s="0" t="n">
        <v>154</v>
      </c>
      <c r="H1501" s="0" t="n">
        <f aca="false">IF(D1501=G1501,1,0)</f>
        <v>0</v>
      </c>
    </row>
    <row r="1502" customFormat="false" ht="12.8" hidden="false" customHeight="false" outlineLevel="0" collapsed="false">
      <c r="A1502" s="0" t="n">
        <v>1459</v>
      </c>
      <c r="B1502" s="0" t="s">
        <v>3038</v>
      </c>
      <c r="C1502" s="0" t="s">
        <v>3039</v>
      </c>
      <c r="D1502" s="0" t="n">
        <v>154</v>
      </c>
      <c r="E1502" s="0" t="s">
        <v>61</v>
      </c>
      <c r="F1502" s="0" t="s">
        <v>3011</v>
      </c>
      <c r="G1502" s="0" t="n">
        <v>154</v>
      </c>
      <c r="H1502" s="0" t="n">
        <f aca="false">IF(D1502=G1502,1,0)</f>
        <v>1</v>
      </c>
    </row>
    <row r="1503" customFormat="false" ht="12.8" hidden="false" customHeight="false" outlineLevel="0" collapsed="false">
      <c r="A1503" s="0" t="n">
        <v>1460</v>
      </c>
      <c r="B1503" s="0" t="s">
        <v>3040</v>
      </c>
      <c r="C1503" s="0" t="s">
        <v>3041</v>
      </c>
      <c r="D1503" s="0" t="n">
        <v>80</v>
      </c>
      <c r="E1503" s="0" t="s">
        <v>17</v>
      </c>
      <c r="F1503" s="0" t="s">
        <v>3011</v>
      </c>
      <c r="G1503" s="0" t="n">
        <v>154</v>
      </c>
      <c r="H1503" s="0" t="n">
        <f aca="false">IF(D1503=G1503,1,0)</f>
        <v>0</v>
      </c>
    </row>
    <row r="1504" customFormat="false" ht="12.8" hidden="false" customHeight="false" outlineLevel="0" collapsed="false">
      <c r="A1504" s="0" t="n">
        <v>1461</v>
      </c>
      <c r="B1504" s="0" t="s">
        <v>3042</v>
      </c>
      <c r="C1504" s="0" t="s">
        <v>3043</v>
      </c>
      <c r="D1504" s="0" t="n">
        <v>80</v>
      </c>
      <c r="E1504" s="0" t="s">
        <v>22</v>
      </c>
      <c r="F1504" s="0" t="s">
        <v>3011</v>
      </c>
      <c r="G1504" s="0" t="n">
        <v>154</v>
      </c>
      <c r="H1504" s="0" t="n">
        <f aca="false">IF(D1504=G1504,1,0)</f>
        <v>0</v>
      </c>
    </row>
    <row r="1505" customFormat="false" ht="12.8" hidden="false" customHeight="false" outlineLevel="0" collapsed="false">
      <c r="A1505" s="0" t="n">
        <v>1462</v>
      </c>
      <c r="B1505" s="0" t="s">
        <v>3044</v>
      </c>
      <c r="C1505" s="0" t="s">
        <v>3045</v>
      </c>
      <c r="D1505" s="0" t="n">
        <v>154</v>
      </c>
      <c r="E1505" s="0" t="s">
        <v>75</v>
      </c>
      <c r="F1505" s="0" t="s">
        <v>3011</v>
      </c>
      <c r="G1505" s="0" t="n">
        <v>154</v>
      </c>
      <c r="H1505" s="0" t="n">
        <f aca="false">IF(D1505=G1505,1,0)</f>
        <v>1</v>
      </c>
    </row>
    <row r="1506" customFormat="false" ht="12.8" hidden="false" customHeight="false" outlineLevel="0" collapsed="false">
      <c r="A1506" s="0" t="n">
        <v>1463</v>
      </c>
      <c r="B1506" s="0" t="s">
        <v>3046</v>
      </c>
      <c r="C1506" s="0" t="s">
        <v>3047</v>
      </c>
      <c r="D1506" s="0" t="n">
        <v>154</v>
      </c>
      <c r="E1506" s="0" t="s">
        <v>75</v>
      </c>
      <c r="F1506" s="0" t="s">
        <v>3011</v>
      </c>
      <c r="G1506" s="0" t="n">
        <v>154</v>
      </c>
      <c r="H1506" s="0" t="n">
        <f aca="false">IF(D1506=G1506,1,0)</f>
        <v>1</v>
      </c>
    </row>
    <row r="1507" customFormat="false" ht="12.8" hidden="false" customHeight="false" outlineLevel="0" collapsed="false">
      <c r="A1507" s="0" t="n">
        <v>1464</v>
      </c>
      <c r="B1507" s="0" t="s">
        <v>3048</v>
      </c>
      <c r="C1507" s="0" t="s">
        <v>3049</v>
      </c>
      <c r="D1507" s="0" t="n">
        <v>154</v>
      </c>
      <c r="E1507" s="0" t="s">
        <v>61</v>
      </c>
      <c r="F1507" s="0" t="s">
        <v>3011</v>
      </c>
      <c r="G1507" s="0" t="n">
        <v>154</v>
      </c>
      <c r="H1507" s="0" t="n">
        <f aca="false">IF(D1507=G1507,1,0)</f>
        <v>1</v>
      </c>
    </row>
    <row r="1508" customFormat="false" ht="12.8" hidden="false" customHeight="false" outlineLevel="0" collapsed="false">
      <c r="A1508" s="0" t="n">
        <v>1465</v>
      </c>
      <c r="B1508" s="0" t="s">
        <v>3050</v>
      </c>
      <c r="C1508" s="0" t="s">
        <v>3051</v>
      </c>
      <c r="D1508" s="0" t="n">
        <v>154</v>
      </c>
      <c r="E1508" s="0" t="s">
        <v>13</v>
      </c>
      <c r="F1508" s="0" t="s">
        <v>3011</v>
      </c>
      <c r="G1508" s="0" t="n">
        <v>154</v>
      </c>
      <c r="H1508" s="0" t="n">
        <f aca="false">IF(D1508=G1508,1,0)</f>
        <v>1</v>
      </c>
    </row>
    <row r="1509" customFormat="false" ht="12.8" hidden="false" customHeight="false" outlineLevel="0" collapsed="false">
      <c r="A1509" s="0" t="n">
        <v>1466</v>
      </c>
      <c r="B1509" s="0" t="s">
        <v>3052</v>
      </c>
      <c r="C1509" s="0" t="s">
        <v>3053</v>
      </c>
      <c r="D1509" s="0" t="n">
        <v>24</v>
      </c>
      <c r="E1509" s="0" t="s">
        <v>316</v>
      </c>
      <c r="F1509" s="0" t="s">
        <v>3011</v>
      </c>
      <c r="G1509" s="0" t="n">
        <v>154</v>
      </c>
      <c r="H1509" s="0" t="n">
        <f aca="false">IF(D1509=G1509,1,0)</f>
        <v>0</v>
      </c>
    </row>
    <row r="1510" customFormat="false" ht="12.8" hidden="false" customHeight="false" outlineLevel="0" collapsed="false">
      <c r="A1510" s="0" t="n">
        <v>1467</v>
      </c>
      <c r="B1510" s="0" t="s">
        <v>3054</v>
      </c>
      <c r="C1510" s="0" t="s">
        <v>3055</v>
      </c>
      <c r="D1510" s="0" t="n">
        <v>158</v>
      </c>
      <c r="E1510" s="0" t="s">
        <v>17</v>
      </c>
      <c r="F1510" s="0" t="s">
        <v>3056</v>
      </c>
      <c r="G1510" s="0" t="n">
        <v>156</v>
      </c>
      <c r="H1510" s="0" t="n">
        <f aca="false">IF(D1510=G1510,1,0)</f>
        <v>0</v>
      </c>
    </row>
    <row r="1511" customFormat="false" ht="12.8" hidden="false" customHeight="false" outlineLevel="0" collapsed="false">
      <c r="A1511" s="0" t="n">
        <v>1468</v>
      </c>
      <c r="B1511" s="0" t="s">
        <v>3057</v>
      </c>
      <c r="C1511" s="0" t="s">
        <v>3058</v>
      </c>
      <c r="D1511" s="0" t="n">
        <v>156</v>
      </c>
      <c r="E1511" s="0" t="s">
        <v>22</v>
      </c>
      <c r="F1511" s="0" t="s">
        <v>3056</v>
      </c>
      <c r="G1511" s="0" t="n">
        <v>156</v>
      </c>
      <c r="H1511" s="0" t="n">
        <f aca="false">IF(D1511=G1511,1,0)</f>
        <v>1</v>
      </c>
    </row>
    <row r="1512" customFormat="false" ht="12.8" hidden="false" customHeight="false" outlineLevel="0" collapsed="false">
      <c r="A1512" s="0" t="n">
        <v>1468</v>
      </c>
      <c r="B1512" s="0" t="s">
        <v>3057</v>
      </c>
      <c r="C1512" s="0" t="s">
        <v>3058</v>
      </c>
      <c r="D1512" s="0" t="n">
        <v>156</v>
      </c>
      <c r="E1512" s="0" t="s">
        <v>22</v>
      </c>
      <c r="F1512" s="0" t="s">
        <v>3056</v>
      </c>
      <c r="G1512" s="0" t="n">
        <v>156</v>
      </c>
      <c r="H1512" s="0" t="n">
        <f aca="false">IF(D1512=G1512,1,0)</f>
        <v>1</v>
      </c>
    </row>
    <row r="1513" customFormat="false" ht="12.8" hidden="false" customHeight="false" outlineLevel="0" collapsed="false">
      <c r="A1513" s="0" t="n">
        <v>1469</v>
      </c>
      <c r="B1513" s="0" t="s">
        <v>3057</v>
      </c>
      <c r="C1513" s="0" t="s">
        <v>3058</v>
      </c>
      <c r="D1513" s="0" t="n">
        <v>156</v>
      </c>
      <c r="E1513" s="0" t="s">
        <v>22</v>
      </c>
      <c r="F1513" s="0" t="s">
        <v>3056</v>
      </c>
      <c r="G1513" s="0" t="n">
        <v>156</v>
      </c>
      <c r="H1513" s="0" t="n">
        <f aca="false">IF(D1513=G1513,1,0)</f>
        <v>1</v>
      </c>
    </row>
    <row r="1514" customFormat="false" ht="12.8" hidden="false" customHeight="false" outlineLevel="0" collapsed="false">
      <c r="A1514" s="0" t="n">
        <v>1469</v>
      </c>
      <c r="B1514" s="0" t="s">
        <v>3057</v>
      </c>
      <c r="C1514" s="0" t="s">
        <v>3058</v>
      </c>
      <c r="D1514" s="0" t="n">
        <v>156</v>
      </c>
      <c r="E1514" s="0" t="s">
        <v>22</v>
      </c>
      <c r="F1514" s="0" t="s">
        <v>3056</v>
      </c>
      <c r="G1514" s="0" t="n">
        <v>156</v>
      </c>
      <c r="H1514" s="0" t="n">
        <f aca="false">IF(D1514=G1514,1,0)</f>
        <v>1</v>
      </c>
    </row>
    <row r="1515" customFormat="false" ht="12.8" hidden="false" customHeight="false" outlineLevel="0" collapsed="false">
      <c r="A1515" s="0" t="n">
        <v>1470</v>
      </c>
      <c r="B1515" s="0" t="s">
        <v>3059</v>
      </c>
      <c r="C1515" s="0" t="s">
        <v>3060</v>
      </c>
      <c r="D1515" s="0" t="n">
        <v>228</v>
      </c>
      <c r="E1515" s="0" t="s">
        <v>22</v>
      </c>
      <c r="F1515" s="0" t="s">
        <v>3061</v>
      </c>
      <c r="G1515" s="0" t="n">
        <v>157</v>
      </c>
      <c r="H1515" s="0" t="n">
        <f aca="false">IF(D1515=G1515,1,0)</f>
        <v>0</v>
      </c>
    </row>
    <row r="1516" customFormat="false" ht="12.8" hidden="false" customHeight="false" outlineLevel="0" collapsed="false">
      <c r="A1516" s="0" t="n">
        <v>1471</v>
      </c>
      <c r="B1516" s="0" t="s">
        <v>3062</v>
      </c>
      <c r="C1516" s="0" t="s">
        <v>3063</v>
      </c>
      <c r="D1516" s="0" t="n">
        <v>157</v>
      </c>
      <c r="E1516" s="0" t="s">
        <v>53</v>
      </c>
      <c r="F1516" s="0" t="s">
        <v>3061</v>
      </c>
      <c r="G1516" s="0" t="n">
        <v>157</v>
      </c>
      <c r="H1516" s="0" t="n">
        <f aca="false">IF(D1516=G1516,1,0)</f>
        <v>1</v>
      </c>
    </row>
    <row r="1517" customFormat="false" ht="12.8" hidden="false" customHeight="false" outlineLevel="0" collapsed="false">
      <c r="A1517" s="0" t="n">
        <v>1472</v>
      </c>
      <c r="B1517" s="0" t="s">
        <v>3064</v>
      </c>
      <c r="C1517" s="0" t="s">
        <v>3065</v>
      </c>
      <c r="D1517" s="0" t="n">
        <v>157</v>
      </c>
      <c r="E1517" s="0" t="s">
        <v>61</v>
      </c>
      <c r="F1517" s="0" t="s">
        <v>3061</v>
      </c>
      <c r="G1517" s="0" t="n">
        <v>157</v>
      </c>
      <c r="H1517" s="0" t="n">
        <f aca="false">IF(D1517=G1517,1,0)</f>
        <v>1</v>
      </c>
    </row>
    <row r="1518" customFormat="false" ht="12.8" hidden="false" customHeight="false" outlineLevel="0" collapsed="false">
      <c r="A1518" s="0" t="n">
        <v>1473</v>
      </c>
      <c r="B1518" s="0" t="s">
        <v>3066</v>
      </c>
      <c r="C1518" s="0" t="s">
        <v>3067</v>
      </c>
      <c r="D1518" s="0" t="n">
        <v>80</v>
      </c>
      <c r="E1518" s="0" t="s">
        <v>13</v>
      </c>
      <c r="F1518" s="0" t="s">
        <v>3068</v>
      </c>
      <c r="G1518" s="0" t="n">
        <v>158</v>
      </c>
      <c r="H1518" s="0" t="n">
        <f aca="false">IF(D1518=G1518,1,0)</f>
        <v>0</v>
      </c>
    </row>
    <row r="1519" customFormat="false" ht="12.8" hidden="false" customHeight="false" outlineLevel="0" collapsed="false">
      <c r="A1519" s="0" t="n">
        <v>1474</v>
      </c>
      <c r="B1519" s="0" t="s">
        <v>3069</v>
      </c>
      <c r="C1519" s="0" t="s">
        <v>3070</v>
      </c>
      <c r="D1519" s="0" t="n">
        <v>174</v>
      </c>
      <c r="E1519" s="0" t="s">
        <v>17</v>
      </c>
      <c r="F1519" s="0" t="s">
        <v>3068</v>
      </c>
      <c r="G1519" s="0" t="n">
        <v>158</v>
      </c>
      <c r="H1519" s="0" t="n">
        <f aca="false">IF(D1519=G1519,1,0)</f>
        <v>0</v>
      </c>
    </row>
    <row r="1520" customFormat="false" ht="12.8" hidden="false" customHeight="false" outlineLevel="0" collapsed="false">
      <c r="A1520" s="0" t="n">
        <v>1475</v>
      </c>
      <c r="B1520" s="0" t="s">
        <v>3071</v>
      </c>
      <c r="C1520" s="0" t="s">
        <v>3072</v>
      </c>
      <c r="D1520" s="0" t="n">
        <v>80</v>
      </c>
      <c r="E1520" s="0" t="s">
        <v>61</v>
      </c>
      <c r="F1520" s="0" t="s">
        <v>3068</v>
      </c>
      <c r="G1520" s="0" t="n">
        <v>158</v>
      </c>
      <c r="H1520" s="0" t="n">
        <f aca="false">IF(D1520=G1520,1,0)</f>
        <v>0</v>
      </c>
    </row>
    <row r="1521" customFormat="false" ht="12.8" hidden="false" customHeight="false" outlineLevel="0" collapsed="false">
      <c r="A1521" s="0" t="n">
        <v>1476</v>
      </c>
      <c r="B1521" s="0" t="s">
        <v>3073</v>
      </c>
      <c r="C1521" s="0" t="s">
        <v>3074</v>
      </c>
      <c r="D1521" s="0" t="n">
        <v>164</v>
      </c>
      <c r="E1521" s="0" t="s">
        <v>13</v>
      </c>
      <c r="F1521" s="0" t="s">
        <v>3075</v>
      </c>
      <c r="G1521" s="0" t="n">
        <v>159</v>
      </c>
      <c r="H1521" s="0" t="n">
        <f aca="false">IF(D1521=G1521,1,0)</f>
        <v>0</v>
      </c>
    </row>
    <row r="1522" customFormat="false" ht="12.8" hidden="false" customHeight="false" outlineLevel="0" collapsed="false">
      <c r="A1522" s="0" t="n">
        <v>1477</v>
      </c>
      <c r="B1522" s="0" t="s">
        <v>3076</v>
      </c>
      <c r="C1522" s="0" t="s">
        <v>3077</v>
      </c>
      <c r="D1522" s="0" t="n">
        <v>163</v>
      </c>
      <c r="E1522" s="0" t="s">
        <v>13</v>
      </c>
      <c r="F1522" s="0" t="s">
        <v>3075</v>
      </c>
      <c r="G1522" s="0" t="n">
        <v>159</v>
      </c>
      <c r="H1522" s="0" t="n">
        <f aca="false">IF(D1522=G1522,1,0)</f>
        <v>0</v>
      </c>
    </row>
    <row r="1523" customFormat="false" ht="12.8" hidden="false" customHeight="false" outlineLevel="0" collapsed="false">
      <c r="A1523" s="0" t="n">
        <v>1478</v>
      </c>
      <c r="B1523" s="0" t="s">
        <v>3078</v>
      </c>
      <c r="C1523" s="0" t="s">
        <v>3079</v>
      </c>
      <c r="D1523" s="0" t="n">
        <v>80</v>
      </c>
      <c r="E1523" s="0" t="s">
        <v>22</v>
      </c>
      <c r="F1523" s="0" t="s">
        <v>3080</v>
      </c>
      <c r="G1523" s="0" t="n">
        <v>160</v>
      </c>
      <c r="H1523" s="0" t="n">
        <f aca="false">IF(D1523=G1523,1,0)</f>
        <v>0</v>
      </c>
    </row>
    <row r="1524" customFormat="false" ht="12.8" hidden="false" customHeight="false" outlineLevel="0" collapsed="false">
      <c r="A1524" s="0" t="n">
        <v>1479</v>
      </c>
      <c r="B1524" s="0" t="s">
        <v>3081</v>
      </c>
      <c r="C1524" s="0" t="s">
        <v>3082</v>
      </c>
      <c r="D1524" s="0" t="n">
        <v>176</v>
      </c>
      <c r="E1524" s="0" t="s">
        <v>13</v>
      </c>
      <c r="F1524" s="0" t="s">
        <v>3080</v>
      </c>
      <c r="G1524" s="0" t="n">
        <v>160</v>
      </c>
      <c r="H1524" s="0" t="n">
        <f aca="false">IF(D1524=G1524,1,0)</f>
        <v>0</v>
      </c>
    </row>
    <row r="1525" customFormat="false" ht="12.8" hidden="false" customHeight="false" outlineLevel="0" collapsed="false">
      <c r="A1525" s="0" t="n">
        <v>1480</v>
      </c>
      <c r="B1525" s="0" t="s">
        <v>3083</v>
      </c>
      <c r="C1525" s="0" t="s">
        <v>3084</v>
      </c>
      <c r="D1525" s="0" t="n">
        <v>26</v>
      </c>
      <c r="E1525" s="0" t="s">
        <v>31</v>
      </c>
      <c r="F1525" s="0" t="s">
        <v>3080</v>
      </c>
      <c r="G1525" s="0" t="n">
        <v>160</v>
      </c>
      <c r="H1525" s="0" t="n">
        <f aca="false">IF(D1525=G1525,1,0)</f>
        <v>0</v>
      </c>
    </row>
    <row r="1526" customFormat="false" ht="12.8" hidden="false" customHeight="false" outlineLevel="0" collapsed="false">
      <c r="A1526" s="0" t="n">
        <v>1481</v>
      </c>
      <c r="B1526" s="0" t="s">
        <v>3085</v>
      </c>
      <c r="C1526" s="0" t="s">
        <v>3086</v>
      </c>
      <c r="D1526" s="0" t="n">
        <v>163</v>
      </c>
      <c r="E1526" s="0" t="s">
        <v>13</v>
      </c>
      <c r="F1526" s="0" t="s">
        <v>3080</v>
      </c>
      <c r="G1526" s="0" t="n">
        <v>160</v>
      </c>
      <c r="H1526" s="0" t="n">
        <f aca="false">IF(D1526=G1526,1,0)</f>
        <v>0</v>
      </c>
    </row>
    <row r="1527" customFormat="false" ht="12.8" hidden="false" customHeight="false" outlineLevel="0" collapsed="false">
      <c r="A1527" s="0" t="n">
        <v>1482</v>
      </c>
      <c r="B1527" s="0" t="s">
        <v>3087</v>
      </c>
      <c r="C1527" s="0" t="s">
        <v>3088</v>
      </c>
      <c r="D1527" s="0" t="n">
        <v>196</v>
      </c>
      <c r="E1527" s="0" t="s">
        <v>13</v>
      </c>
      <c r="F1527" s="0" t="s">
        <v>3080</v>
      </c>
      <c r="G1527" s="0" t="n">
        <v>160</v>
      </c>
      <c r="H1527" s="0" t="n">
        <f aca="false">IF(D1527=G1527,1,0)</f>
        <v>0</v>
      </c>
    </row>
    <row r="1528" customFormat="false" ht="12.8" hidden="false" customHeight="false" outlineLevel="0" collapsed="false">
      <c r="A1528" s="0" t="n">
        <v>1483</v>
      </c>
      <c r="B1528" s="0" t="s">
        <v>3089</v>
      </c>
      <c r="C1528" s="0" t="s">
        <v>3090</v>
      </c>
      <c r="D1528" s="0" t="n">
        <v>163</v>
      </c>
      <c r="E1528" s="0" t="s">
        <v>17</v>
      </c>
      <c r="F1528" s="0" t="s">
        <v>3080</v>
      </c>
      <c r="G1528" s="0" t="n">
        <v>160</v>
      </c>
      <c r="H1528" s="0" t="n">
        <f aca="false">IF(D1528=G1528,1,0)</f>
        <v>0</v>
      </c>
    </row>
    <row r="1529" customFormat="false" ht="12.8" hidden="false" customHeight="false" outlineLevel="0" collapsed="false">
      <c r="A1529" s="0" t="n">
        <v>1484</v>
      </c>
      <c r="B1529" s="0" t="s">
        <v>3091</v>
      </c>
      <c r="C1529" s="0" t="s">
        <v>3092</v>
      </c>
      <c r="D1529" s="0" t="n">
        <v>180</v>
      </c>
      <c r="E1529" s="0" t="s">
        <v>22</v>
      </c>
      <c r="F1529" s="0" t="s">
        <v>3080</v>
      </c>
      <c r="G1529" s="0" t="n">
        <v>160</v>
      </c>
      <c r="H1529" s="0" t="n">
        <f aca="false">IF(D1529=G1529,1,0)</f>
        <v>0</v>
      </c>
    </row>
    <row r="1530" customFormat="false" ht="12.8" hidden="false" customHeight="false" outlineLevel="0" collapsed="false">
      <c r="A1530" s="0" t="n">
        <v>1485</v>
      </c>
      <c r="B1530" s="0" t="s">
        <v>3093</v>
      </c>
      <c r="C1530" s="0" t="s">
        <v>3094</v>
      </c>
      <c r="D1530" s="0" t="n">
        <v>73</v>
      </c>
      <c r="E1530" s="0" t="s">
        <v>22</v>
      </c>
      <c r="F1530" s="0" t="s">
        <v>3080</v>
      </c>
      <c r="G1530" s="0" t="n">
        <v>160</v>
      </c>
      <c r="H1530" s="0" t="n">
        <f aca="false">IF(D1530=G1530,1,0)</f>
        <v>0</v>
      </c>
    </row>
    <row r="1531" customFormat="false" ht="12.8" hidden="false" customHeight="false" outlineLevel="0" collapsed="false">
      <c r="A1531" s="0" t="n">
        <v>1486</v>
      </c>
      <c r="B1531" s="0" t="s">
        <v>3095</v>
      </c>
      <c r="C1531" s="0" t="s">
        <v>3096</v>
      </c>
      <c r="D1531" s="0" t="n">
        <v>29</v>
      </c>
      <c r="E1531" s="0" t="s">
        <v>22</v>
      </c>
      <c r="F1531" s="0" t="s">
        <v>3097</v>
      </c>
      <c r="G1531" s="0" t="n">
        <v>161</v>
      </c>
      <c r="H1531" s="0" t="n">
        <f aca="false">IF(D1531=G1531,1,0)</f>
        <v>0</v>
      </c>
    </row>
    <row r="1532" customFormat="false" ht="12.8" hidden="false" customHeight="false" outlineLevel="0" collapsed="false">
      <c r="A1532" s="0" t="n">
        <v>1487</v>
      </c>
      <c r="B1532" s="0" t="s">
        <v>3098</v>
      </c>
      <c r="C1532" s="0" t="s">
        <v>3099</v>
      </c>
      <c r="D1532" s="0" t="n">
        <v>174</v>
      </c>
      <c r="E1532" s="0" t="s">
        <v>17</v>
      </c>
      <c r="F1532" s="0" t="s">
        <v>3097</v>
      </c>
      <c r="G1532" s="0" t="n">
        <v>161</v>
      </c>
      <c r="H1532" s="0" t="n">
        <f aca="false">IF(D1532=G1532,1,0)</f>
        <v>0</v>
      </c>
    </row>
    <row r="1533" customFormat="false" ht="12.8" hidden="false" customHeight="false" outlineLevel="0" collapsed="false">
      <c r="A1533" s="0" t="n">
        <v>1488</v>
      </c>
      <c r="B1533" s="0" t="s">
        <v>3100</v>
      </c>
      <c r="C1533" s="0" t="s">
        <v>3101</v>
      </c>
      <c r="D1533" s="0" t="n">
        <v>92</v>
      </c>
      <c r="E1533" s="0" t="s">
        <v>22</v>
      </c>
      <c r="F1533" s="0" t="s">
        <v>3097</v>
      </c>
      <c r="G1533" s="0" t="n">
        <v>161</v>
      </c>
      <c r="H1533" s="0" t="n">
        <f aca="false">IF(D1533=G1533,1,0)</f>
        <v>0</v>
      </c>
    </row>
    <row r="1534" customFormat="false" ht="12.8" hidden="false" customHeight="false" outlineLevel="0" collapsed="false">
      <c r="A1534" s="0" t="n">
        <v>1489</v>
      </c>
      <c r="B1534" s="0" t="s">
        <v>3102</v>
      </c>
      <c r="C1534" s="0" t="s">
        <v>3103</v>
      </c>
      <c r="D1534" s="0" t="n">
        <v>80</v>
      </c>
      <c r="E1534" s="0" t="s">
        <v>22</v>
      </c>
      <c r="F1534" s="0" t="s">
        <v>3104</v>
      </c>
      <c r="G1534" s="0" t="n">
        <v>162</v>
      </c>
      <c r="H1534" s="0" t="n">
        <f aca="false">IF(D1534=G1534,1,0)</f>
        <v>0</v>
      </c>
    </row>
    <row r="1535" customFormat="false" ht="12.8" hidden="false" customHeight="false" outlineLevel="0" collapsed="false">
      <c r="A1535" s="0" t="n">
        <v>1490</v>
      </c>
      <c r="B1535" s="0" t="s">
        <v>3105</v>
      </c>
      <c r="C1535" s="0" t="s">
        <v>3106</v>
      </c>
      <c r="D1535" s="0" t="n">
        <v>164</v>
      </c>
      <c r="E1535" s="0" t="s">
        <v>49</v>
      </c>
      <c r="F1535" s="0" t="s">
        <v>3104</v>
      </c>
      <c r="G1535" s="0" t="n">
        <v>162</v>
      </c>
      <c r="H1535" s="0" t="n">
        <f aca="false">IF(D1535=G1535,1,0)</f>
        <v>0</v>
      </c>
    </row>
    <row r="1536" customFormat="false" ht="12.8" hidden="false" customHeight="false" outlineLevel="0" collapsed="false">
      <c r="A1536" s="0" t="n">
        <v>1490</v>
      </c>
      <c r="B1536" s="0" t="s">
        <v>3105</v>
      </c>
      <c r="C1536" s="0" t="s">
        <v>3106</v>
      </c>
      <c r="D1536" s="0" t="n">
        <v>164</v>
      </c>
      <c r="E1536" s="0" t="s">
        <v>49</v>
      </c>
      <c r="F1536" s="0" t="s">
        <v>3107</v>
      </c>
      <c r="G1536" s="0" t="n">
        <v>163</v>
      </c>
      <c r="H1536" s="0" t="n">
        <f aca="false">IF(D1536=G1536,1,0)</f>
        <v>0</v>
      </c>
    </row>
    <row r="1537" customFormat="false" ht="12.8" hidden="false" customHeight="false" outlineLevel="0" collapsed="false">
      <c r="A1537" s="0" t="n">
        <v>1560</v>
      </c>
      <c r="B1537" s="0" t="s">
        <v>3105</v>
      </c>
      <c r="C1537" s="0" t="s">
        <v>3106</v>
      </c>
      <c r="D1537" s="0" t="n">
        <v>164</v>
      </c>
      <c r="E1537" s="0" t="s">
        <v>49</v>
      </c>
      <c r="F1537" s="0" t="s">
        <v>3104</v>
      </c>
      <c r="G1537" s="0" t="n">
        <v>162</v>
      </c>
      <c r="H1537" s="0" t="n">
        <f aca="false">IF(D1537=G1537,1,0)</f>
        <v>0</v>
      </c>
    </row>
    <row r="1538" customFormat="false" ht="12.8" hidden="false" customHeight="false" outlineLevel="0" collapsed="false">
      <c r="A1538" s="0" t="n">
        <v>1560</v>
      </c>
      <c r="B1538" s="0" t="s">
        <v>3105</v>
      </c>
      <c r="C1538" s="0" t="s">
        <v>3106</v>
      </c>
      <c r="D1538" s="0" t="n">
        <v>164</v>
      </c>
      <c r="E1538" s="0" t="s">
        <v>49</v>
      </c>
      <c r="F1538" s="0" t="s">
        <v>3107</v>
      </c>
      <c r="G1538" s="0" t="n">
        <v>163</v>
      </c>
      <c r="H1538" s="0" t="n">
        <f aca="false">IF(D1538=G1538,1,0)</f>
        <v>0</v>
      </c>
    </row>
    <row r="1539" customFormat="false" ht="12.8" hidden="false" customHeight="false" outlineLevel="0" collapsed="false">
      <c r="A1539" s="0" t="n">
        <v>1491</v>
      </c>
      <c r="B1539" s="0" t="s">
        <v>3108</v>
      </c>
      <c r="C1539" s="0" t="s">
        <v>3109</v>
      </c>
      <c r="D1539" s="0" t="n">
        <v>162</v>
      </c>
      <c r="E1539" s="0" t="s">
        <v>316</v>
      </c>
      <c r="F1539" s="0" t="s">
        <v>3104</v>
      </c>
      <c r="G1539" s="0" t="n">
        <v>162</v>
      </c>
      <c r="H1539" s="0" t="n">
        <f aca="false">IF(D1539=G1539,1,0)</f>
        <v>1</v>
      </c>
    </row>
    <row r="1540" customFormat="false" ht="12.8" hidden="false" customHeight="false" outlineLevel="0" collapsed="false">
      <c r="A1540" s="0" t="n">
        <v>1492</v>
      </c>
      <c r="B1540" s="0" t="s">
        <v>3110</v>
      </c>
      <c r="C1540" s="0" t="s">
        <v>3111</v>
      </c>
      <c r="D1540" s="0" t="n">
        <v>74</v>
      </c>
      <c r="E1540" s="0" t="s">
        <v>17</v>
      </c>
      <c r="F1540" s="0" t="s">
        <v>3104</v>
      </c>
      <c r="G1540" s="0" t="n">
        <v>162</v>
      </c>
      <c r="H1540" s="0" t="n">
        <f aca="false">IF(D1540=G1540,1,0)</f>
        <v>0</v>
      </c>
    </row>
    <row r="1541" customFormat="false" ht="12.8" hidden="false" customHeight="false" outlineLevel="0" collapsed="false">
      <c r="A1541" s="0" t="n">
        <v>1493</v>
      </c>
      <c r="B1541" s="0" t="s">
        <v>3112</v>
      </c>
      <c r="C1541" s="0" t="s">
        <v>3113</v>
      </c>
      <c r="D1541" s="0" t="n">
        <v>80</v>
      </c>
      <c r="E1541" s="0" t="s">
        <v>13</v>
      </c>
      <c r="F1541" s="0" t="s">
        <v>3104</v>
      </c>
      <c r="G1541" s="0" t="n">
        <v>162</v>
      </c>
      <c r="H1541" s="0" t="n">
        <f aca="false">IF(D1541=G1541,1,0)</f>
        <v>0</v>
      </c>
    </row>
    <row r="1542" customFormat="false" ht="12.8" hidden="false" customHeight="false" outlineLevel="0" collapsed="false">
      <c r="A1542" s="0" t="n">
        <v>1494</v>
      </c>
      <c r="B1542" s="0" t="s">
        <v>3114</v>
      </c>
      <c r="C1542" s="0" t="s">
        <v>3115</v>
      </c>
      <c r="D1542" s="0" t="n">
        <v>80</v>
      </c>
      <c r="E1542" s="0" t="s">
        <v>17</v>
      </c>
      <c r="F1542" s="0" t="s">
        <v>3104</v>
      </c>
      <c r="G1542" s="0" t="n">
        <v>162</v>
      </c>
      <c r="H1542" s="0" t="n">
        <f aca="false">IF(D1542=G1542,1,0)</f>
        <v>0</v>
      </c>
    </row>
    <row r="1543" customFormat="false" ht="12.8" hidden="false" customHeight="false" outlineLevel="0" collapsed="false">
      <c r="A1543" s="0" t="n">
        <v>1495</v>
      </c>
      <c r="B1543" s="0" t="s">
        <v>3116</v>
      </c>
      <c r="C1543" s="0" t="s">
        <v>3117</v>
      </c>
      <c r="D1543" s="0" t="n">
        <v>162</v>
      </c>
      <c r="E1543" s="0" t="s">
        <v>316</v>
      </c>
      <c r="F1543" s="0" t="s">
        <v>3104</v>
      </c>
      <c r="G1543" s="0" t="n">
        <v>162</v>
      </c>
      <c r="H1543" s="0" t="n">
        <f aca="false">IF(D1543=G1543,1,0)</f>
        <v>1</v>
      </c>
    </row>
    <row r="1544" customFormat="false" ht="12.8" hidden="false" customHeight="false" outlineLevel="0" collapsed="false">
      <c r="A1544" s="0" t="n">
        <v>1496</v>
      </c>
      <c r="B1544" s="0" t="s">
        <v>3118</v>
      </c>
      <c r="C1544" s="0" t="s">
        <v>3119</v>
      </c>
      <c r="D1544" s="0" t="n">
        <v>162</v>
      </c>
      <c r="E1544" s="0" t="s">
        <v>17</v>
      </c>
      <c r="F1544" s="0" t="s">
        <v>3104</v>
      </c>
      <c r="G1544" s="0" t="n">
        <v>162</v>
      </c>
      <c r="H1544" s="0" t="n">
        <f aca="false">IF(D1544=G1544,1,0)</f>
        <v>1</v>
      </c>
    </row>
    <row r="1545" customFormat="false" ht="12.8" hidden="false" customHeight="false" outlineLevel="0" collapsed="false">
      <c r="A1545" s="0" t="n">
        <v>1497</v>
      </c>
      <c r="B1545" s="0" t="s">
        <v>3120</v>
      </c>
      <c r="C1545" s="0" t="s">
        <v>3121</v>
      </c>
      <c r="D1545" s="0" t="n">
        <v>80</v>
      </c>
      <c r="E1545" s="0" t="s">
        <v>17</v>
      </c>
      <c r="F1545" s="0" t="s">
        <v>3104</v>
      </c>
      <c r="G1545" s="0" t="n">
        <v>162</v>
      </c>
      <c r="H1545" s="0" t="n">
        <f aca="false">IF(D1545=G1545,1,0)</f>
        <v>0</v>
      </c>
    </row>
    <row r="1546" customFormat="false" ht="12.8" hidden="false" customHeight="false" outlineLevel="0" collapsed="false">
      <c r="A1546" s="0" t="n">
        <v>1498</v>
      </c>
      <c r="B1546" s="0" t="s">
        <v>3122</v>
      </c>
      <c r="C1546" s="0" t="s">
        <v>3123</v>
      </c>
      <c r="D1546" s="0" t="n">
        <v>174</v>
      </c>
      <c r="E1546" s="0" t="s">
        <v>17</v>
      </c>
      <c r="F1546" s="0" t="s">
        <v>3104</v>
      </c>
      <c r="G1546" s="0" t="n">
        <v>162</v>
      </c>
      <c r="H1546" s="0" t="n">
        <f aca="false">IF(D1546=G1546,1,0)</f>
        <v>0</v>
      </c>
    </row>
    <row r="1547" customFormat="false" ht="12.8" hidden="false" customHeight="false" outlineLevel="0" collapsed="false">
      <c r="A1547" s="0" t="n">
        <v>1499</v>
      </c>
      <c r="B1547" s="0" t="s">
        <v>3124</v>
      </c>
      <c r="C1547" s="0" t="s">
        <v>3125</v>
      </c>
      <c r="D1547" s="0" t="n">
        <v>80</v>
      </c>
      <c r="E1547" s="0" t="s">
        <v>61</v>
      </c>
      <c r="F1547" s="0" t="s">
        <v>3104</v>
      </c>
      <c r="G1547" s="0" t="n">
        <v>162</v>
      </c>
      <c r="H1547" s="0" t="n">
        <f aca="false">IF(D1547=G1547,1,0)</f>
        <v>0</v>
      </c>
    </row>
    <row r="1548" customFormat="false" ht="12.8" hidden="false" customHeight="false" outlineLevel="0" collapsed="false">
      <c r="A1548" s="0" t="n">
        <v>1500</v>
      </c>
      <c r="B1548" s="0" t="s">
        <v>3126</v>
      </c>
      <c r="C1548" s="0" t="s">
        <v>3127</v>
      </c>
      <c r="D1548" s="0" t="n">
        <v>162</v>
      </c>
      <c r="E1548" s="0" t="s">
        <v>167</v>
      </c>
      <c r="F1548" s="0" t="s">
        <v>3104</v>
      </c>
      <c r="G1548" s="0" t="n">
        <v>162</v>
      </c>
      <c r="H1548" s="0" t="n">
        <f aca="false">IF(D1548=G1548,1,0)</f>
        <v>1</v>
      </c>
    </row>
    <row r="1549" customFormat="false" ht="12.8" hidden="false" customHeight="false" outlineLevel="0" collapsed="false">
      <c r="A1549" s="0" t="n">
        <v>1501</v>
      </c>
      <c r="B1549" s="0" t="s">
        <v>3128</v>
      </c>
      <c r="C1549" s="0" t="s">
        <v>3129</v>
      </c>
      <c r="D1549" s="0" t="n">
        <v>174</v>
      </c>
      <c r="E1549" s="0" t="s">
        <v>13</v>
      </c>
      <c r="F1549" s="0" t="s">
        <v>3104</v>
      </c>
      <c r="G1549" s="0" t="n">
        <v>162</v>
      </c>
      <c r="H1549" s="0" t="n">
        <f aca="false">IF(D1549=G1549,1,0)</f>
        <v>0</v>
      </c>
    </row>
    <row r="1550" customFormat="false" ht="12.8" hidden="false" customHeight="false" outlineLevel="0" collapsed="false">
      <c r="A1550" s="0" t="n">
        <v>1502</v>
      </c>
      <c r="B1550" s="0" t="s">
        <v>3130</v>
      </c>
      <c r="C1550" s="0" t="s">
        <v>3131</v>
      </c>
      <c r="D1550" s="0" t="n">
        <v>4</v>
      </c>
      <c r="E1550" s="0" t="s">
        <v>17</v>
      </c>
      <c r="F1550" s="0" t="s">
        <v>3104</v>
      </c>
      <c r="G1550" s="0" t="n">
        <v>162</v>
      </c>
      <c r="H1550" s="0" t="n">
        <f aca="false">IF(D1550=G1550,1,0)</f>
        <v>0</v>
      </c>
    </row>
    <row r="1551" customFormat="false" ht="12.8" hidden="false" customHeight="false" outlineLevel="0" collapsed="false">
      <c r="A1551" s="0" t="n">
        <v>1503</v>
      </c>
      <c r="B1551" s="0" t="s">
        <v>3132</v>
      </c>
      <c r="C1551" s="0" t="s">
        <v>3133</v>
      </c>
      <c r="D1551" s="0" t="n">
        <v>162</v>
      </c>
      <c r="E1551" s="0" t="s">
        <v>316</v>
      </c>
      <c r="F1551" s="0" t="s">
        <v>3104</v>
      </c>
      <c r="G1551" s="0" t="n">
        <v>162</v>
      </c>
      <c r="H1551" s="0" t="n">
        <f aca="false">IF(D1551=G1551,1,0)</f>
        <v>1</v>
      </c>
    </row>
    <row r="1552" customFormat="false" ht="12.8" hidden="false" customHeight="false" outlineLevel="0" collapsed="false">
      <c r="A1552" s="0" t="n">
        <v>1504</v>
      </c>
      <c r="B1552" s="0" t="s">
        <v>3134</v>
      </c>
      <c r="C1552" s="0" t="s">
        <v>3135</v>
      </c>
      <c r="D1552" s="0" t="n">
        <v>162</v>
      </c>
      <c r="E1552" s="0" t="s">
        <v>22</v>
      </c>
      <c r="F1552" s="0" t="s">
        <v>3104</v>
      </c>
      <c r="G1552" s="0" t="n">
        <v>162</v>
      </c>
      <c r="H1552" s="0" t="n">
        <f aca="false">IF(D1552=G1552,1,0)</f>
        <v>1</v>
      </c>
    </row>
    <row r="1553" customFormat="false" ht="12.8" hidden="false" customHeight="false" outlineLevel="0" collapsed="false">
      <c r="A1553" s="0" t="n">
        <v>1505</v>
      </c>
      <c r="B1553" s="0" t="s">
        <v>3136</v>
      </c>
      <c r="C1553" s="0" t="s">
        <v>3137</v>
      </c>
      <c r="D1553" s="0" t="n">
        <v>174</v>
      </c>
      <c r="E1553" s="0" t="s">
        <v>13</v>
      </c>
      <c r="F1553" s="0" t="s">
        <v>3104</v>
      </c>
      <c r="G1553" s="0" t="n">
        <v>162</v>
      </c>
      <c r="H1553" s="0" t="n">
        <f aca="false">IF(D1553=G1553,1,0)</f>
        <v>0</v>
      </c>
    </row>
    <row r="1554" customFormat="false" ht="12.8" hidden="false" customHeight="false" outlineLevel="0" collapsed="false">
      <c r="A1554" s="0" t="n">
        <v>1506</v>
      </c>
      <c r="B1554" s="0" t="s">
        <v>3138</v>
      </c>
      <c r="C1554" s="0" t="s">
        <v>3139</v>
      </c>
      <c r="D1554" s="0" t="n">
        <v>66</v>
      </c>
      <c r="E1554" s="0" t="s">
        <v>13</v>
      </c>
      <c r="F1554" s="0" t="s">
        <v>3104</v>
      </c>
      <c r="G1554" s="0" t="n">
        <v>162</v>
      </c>
      <c r="H1554" s="0" t="n">
        <f aca="false">IF(D1554=G1554,1,0)</f>
        <v>0</v>
      </c>
    </row>
    <row r="1555" customFormat="false" ht="12.8" hidden="false" customHeight="false" outlineLevel="0" collapsed="false">
      <c r="A1555" s="0" t="n">
        <v>1507</v>
      </c>
      <c r="B1555" s="0" t="s">
        <v>3140</v>
      </c>
      <c r="C1555" s="0" t="s">
        <v>3141</v>
      </c>
      <c r="D1555" s="0" t="n">
        <v>162</v>
      </c>
      <c r="E1555" s="0" t="s">
        <v>167</v>
      </c>
      <c r="F1555" s="0" t="s">
        <v>3104</v>
      </c>
      <c r="G1555" s="0" t="n">
        <v>162</v>
      </c>
      <c r="H1555" s="0" t="n">
        <f aca="false">IF(D1555=G1555,1,0)</f>
        <v>1</v>
      </c>
    </row>
    <row r="1556" customFormat="false" ht="12.8" hidden="false" customHeight="false" outlineLevel="0" collapsed="false">
      <c r="A1556" s="0" t="n">
        <v>1508</v>
      </c>
      <c r="B1556" s="0" t="s">
        <v>3142</v>
      </c>
      <c r="C1556" s="0" t="s">
        <v>3143</v>
      </c>
      <c r="D1556" s="0" t="n">
        <v>162</v>
      </c>
      <c r="E1556" s="0" t="s">
        <v>75</v>
      </c>
      <c r="F1556" s="0" t="s">
        <v>3104</v>
      </c>
      <c r="G1556" s="0" t="n">
        <v>162</v>
      </c>
      <c r="H1556" s="0" t="n">
        <f aca="false">IF(D1556=G1556,1,0)</f>
        <v>1</v>
      </c>
    </row>
    <row r="1557" customFormat="false" ht="12.8" hidden="false" customHeight="false" outlineLevel="0" collapsed="false">
      <c r="A1557" s="0" t="n">
        <v>1509</v>
      </c>
      <c r="B1557" s="0" t="s">
        <v>3144</v>
      </c>
      <c r="C1557" s="0" t="s">
        <v>3145</v>
      </c>
      <c r="D1557" s="0" t="n">
        <v>196</v>
      </c>
      <c r="E1557" s="0" t="s">
        <v>17</v>
      </c>
      <c r="F1557" s="0" t="s">
        <v>3104</v>
      </c>
      <c r="G1557" s="0" t="n">
        <v>162</v>
      </c>
      <c r="H1557" s="0" t="n">
        <f aca="false">IF(D1557=G1557,1,0)</f>
        <v>0</v>
      </c>
    </row>
    <row r="1558" customFormat="false" ht="12.8" hidden="false" customHeight="false" outlineLevel="0" collapsed="false">
      <c r="A1558" s="0" t="n">
        <v>1510</v>
      </c>
      <c r="B1558" s="0" t="s">
        <v>3146</v>
      </c>
      <c r="C1558" s="0" t="s">
        <v>3147</v>
      </c>
      <c r="D1558" s="0" t="n">
        <v>163</v>
      </c>
      <c r="E1558" s="0" t="s">
        <v>61</v>
      </c>
      <c r="F1558" s="0" t="s">
        <v>3104</v>
      </c>
      <c r="G1558" s="0" t="n">
        <v>162</v>
      </c>
      <c r="H1558" s="0" t="n">
        <f aca="false">IF(D1558=G1558,1,0)</f>
        <v>0</v>
      </c>
    </row>
    <row r="1559" customFormat="false" ht="12.8" hidden="false" customHeight="false" outlineLevel="0" collapsed="false">
      <c r="A1559" s="0" t="n">
        <v>1511</v>
      </c>
      <c r="B1559" s="0" t="s">
        <v>3148</v>
      </c>
      <c r="C1559" s="0" t="s">
        <v>3149</v>
      </c>
      <c r="D1559" s="0" t="n">
        <v>29</v>
      </c>
      <c r="E1559" s="0" t="s">
        <v>22</v>
      </c>
      <c r="F1559" s="0" t="s">
        <v>3104</v>
      </c>
      <c r="G1559" s="0" t="n">
        <v>162</v>
      </c>
      <c r="H1559" s="0" t="n">
        <f aca="false">IF(D1559=G1559,1,0)</f>
        <v>0</v>
      </c>
    </row>
    <row r="1560" customFormat="false" ht="12.8" hidden="false" customHeight="false" outlineLevel="0" collapsed="false">
      <c r="A1560" s="0" t="n">
        <v>1512</v>
      </c>
      <c r="B1560" s="0" t="s">
        <v>3150</v>
      </c>
      <c r="C1560" s="0" t="s">
        <v>3151</v>
      </c>
      <c r="D1560" s="0" t="n">
        <v>196</v>
      </c>
      <c r="E1560" s="0" t="s">
        <v>13</v>
      </c>
      <c r="F1560" s="0" t="s">
        <v>3104</v>
      </c>
      <c r="G1560" s="0" t="n">
        <v>162</v>
      </c>
      <c r="H1560" s="0" t="n">
        <f aca="false">IF(D1560=G1560,1,0)</f>
        <v>0</v>
      </c>
    </row>
    <row r="1561" customFormat="false" ht="12.8" hidden="false" customHeight="false" outlineLevel="0" collapsed="false">
      <c r="A1561" s="0" t="n">
        <v>1513</v>
      </c>
      <c r="B1561" s="0" t="s">
        <v>3152</v>
      </c>
      <c r="C1561" s="0" t="s">
        <v>3153</v>
      </c>
      <c r="D1561" s="0" t="n">
        <v>80</v>
      </c>
      <c r="E1561" s="0" t="s">
        <v>13</v>
      </c>
      <c r="F1561" s="0" t="s">
        <v>3104</v>
      </c>
      <c r="G1561" s="0" t="n">
        <v>162</v>
      </c>
      <c r="H1561" s="0" t="n">
        <f aca="false">IF(D1561=G1561,1,0)</f>
        <v>0</v>
      </c>
    </row>
    <row r="1562" customFormat="false" ht="12.8" hidden="false" customHeight="false" outlineLevel="0" collapsed="false">
      <c r="A1562" s="0" t="n">
        <v>1514</v>
      </c>
      <c r="B1562" s="0" t="s">
        <v>3154</v>
      </c>
      <c r="C1562" s="0" t="s">
        <v>3155</v>
      </c>
      <c r="D1562" s="0" t="n">
        <v>116</v>
      </c>
      <c r="E1562" s="0" t="s">
        <v>22</v>
      </c>
      <c r="F1562" s="0" t="s">
        <v>3104</v>
      </c>
      <c r="G1562" s="0" t="n">
        <v>162</v>
      </c>
      <c r="H1562" s="0" t="n">
        <f aca="false">IF(D1562=G1562,1,0)</f>
        <v>0</v>
      </c>
    </row>
    <row r="1563" customFormat="false" ht="12.8" hidden="false" customHeight="false" outlineLevel="0" collapsed="false">
      <c r="A1563" s="0" t="n">
        <v>1515</v>
      </c>
      <c r="B1563" s="0" t="s">
        <v>3156</v>
      </c>
      <c r="C1563" s="0" t="s">
        <v>3157</v>
      </c>
      <c r="D1563" s="0" t="n">
        <v>142</v>
      </c>
      <c r="E1563" s="0" t="s">
        <v>17</v>
      </c>
      <c r="F1563" s="0" t="s">
        <v>3104</v>
      </c>
      <c r="G1563" s="0" t="n">
        <v>162</v>
      </c>
      <c r="H1563" s="0" t="n">
        <f aca="false">IF(D1563=G1563,1,0)</f>
        <v>0</v>
      </c>
    </row>
    <row r="1564" customFormat="false" ht="12.8" hidden="false" customHeight="false" outlineLevel="0" collapsed="false">
      <c r="A1564" s="0" t="n">
        <v>1516</v>
      </c>
      <c r="B1564" s="0" t="s">
        <v>3158</v>
      </c>
      <c r="C1564" s="0" t="s">
        <v>3159</v>
      </c>
      <c r="D1564" s="0" t="n">
        <v>162</v>
      </c>
      <c r="E1564" s="0" t="s">
        <v>167</v>
      </c>
      <c r="F1564" s="0" t="s">
        <v>3104</v>
      </c>
      <c r="G1564" s="0" t="n">
        <v>162</v>
      </c>
      <c r="H1564" s="0" t="n">
        <f aca="false">IF(D1564=G1564,1,0)</f>
        <v>1</v>
      </c>
    </row>
    <row r="1565" customFormat="false" ht="12.8" hidden="false" customHeight="false" outlineLevel="0" collapsed="false">
      <c r="A1565" s="0" t="n">
        <v>1517</v>
      </c>
      <c r="B1565" s="0" t="s">
        <v>3160</v>
      </c>
      <c r="C1565" s="0" t="s">
        <v>3161</v>
      </c>
      <c r="D1565" s="0" t="n">
        <v>35</v>
      </c>
      <c r="E1565" s="0" t="s">
        <v>22</v>
      </c>
      <c r="F1565" s="0" t="s">
        <v>3104</v>
      </c>
      <c r="G1565" s="0" t="n">
        <v>162</v>
      </c>
      <c r="H1565" s="0" t="n">
        <f aca="false">IF(D1565=G1565,1,0)</f>
        <v>0</v>
      </c>
    </row>
    <row r="1566" customFormat="false" ht="12.8" hidden="false" customHeight="false" outlineLevel="0" collapsed="false">
      <c r="A1566" s="0" t="n">
        <v>1518</v>
      </c>
      <c r="B1566" s="0" t="s">
        <v>3162</v>
      </c>
      <c r="C1566" s="0" t="s">
        <v>3163</v>
      </c>
      <c r="D1566" s="0" t="n">
        <v>35</v>
      </c>
      <c r="E1566" s="0" t="s">
        <v>22</v>
      </c>
      <c r="F1566" s="0" t="s">
        <v>3104</v>
      </c>
      <c r="G1566" s="0" t="n">
        <v>162</v>
      </c>
      <c r="H1566" s="0" t="n">
        <f aca="false">IF(D1566=G1566,1,0)</f>
        <v>0</v>
      </c>
    </row>
    <row r="1567" customFormat="false" ht="12.8" hidden="false" customHeight="false" outlineLevel="0" collapsed="false">
      <c r="A1567" s="0" t="n">
        <v>1519</v>
      </c>
      <c r="B1567" s="0" t="s">
        <v>3164</v>
      </c>
      <c r="C1567" s="0" t="s">
        <v>3165</v>
      </c>
      <c r="D1567" s="0" t="n">
        <v>162</v>
      </c>
      <c r="E1567" s="0" t="s">
        <v>49</v>
      </c>
      <c r="F1567" s="0" t="s">
        <v>3104</v>
      </c>
      <c r="G1567" s="0" t="n">
        <v>162</v>
      </c>
      <c r="H1567" s="0" t="n">
        <f aca="false">IF(D1567=G1567,1,0)</f>
        <v>1</v>
      </c>
    </row>
    <row r="1568" customFormat="false" ht="12.8" hidden="false" customHeight="false" outlineLevel="0" collapsed="false">
      <c r="A1568" s="0" t="n">
        <v>1520</v>
      </c>
      <c r="B1568" s="0" t="s">
        <v>3166</v>
      </c>
      <c r="C1568" s="0" t="s">
        <v>3167</v>
      </c>
      <c r="D1568" s="0" t="n">
        <v>80</v>
      </c>
      <c r="E1568" s="0" t="s">
        <v>61</v>
      </c>
      <c r="F1568" s="0" t="s">
        <v>3104</v>
      </c>
      <c r="G1568" s="0" t="n">
        <v>162</v>
      </c>
      <c r="H1568" s="0" t="n">
        <f aca="false">IF(D1568=G1568,1,0)</f>
        <v>0</v>
      </c>
    </row>
    <row r="1569" customFormat="false" ht="12.8" hidden="false" customHeight="false" outlineLevel="0" collapsed="false">
      <c r="A1569" s="0" t="n">
        <v>1521</v>
      </c>
      <c r="B1569" s="0" t="s">
        <v>3168</v>
      </c>
      <c r="C1569" s="0" t="s">
        <v>3169</v>
      </c>
      <c r="D1569" s="0" t="n">
        <v>163</v>
      </c>
      <c r="E1569" s="0" t="s">
        <v>17</v>
      </c>
      <c r="F1569" s="0" t="s">
        <v>3104</v>
      </c>
      <c r="G1569" s="0" t="n">
        <v>162</v>
      </c>
      <c r="H1569" s="0" t="n">
        <f aca="false">IF(D1569=G1569,1,0)</f>
        <v>0</v>
      </c>
    </row>
    <row r="1570" customFormat="false" ht="12.8" hidden="false" customHeight="false" outlineLevel="0" collapsed="false">
      <c r="A1570" s="0" t="n">
        <v>1522</v>
      </c>
      <c r="B1570" s="0" t="s">
        <v>3170</v>
      </c>
      <c r="C1570" s="0" t="s">
        <v>3171</v>
      </c>
      <c r="D1570" s="0" t="n">
        <v>29</v>
      </c>
      <c r="E1570" s="0" t="s">
        <v>22</v>
      </c>
      <c r="F1570" s="0" t="s">
        <v>3104</v>
      </c>
      <c r="G1570" s="0" t="n">
        <v>162</v>
      </c>
      <c r="H1570" s="0" t="n">
        <f aca="false">IF(D1570=G1570,1,0)</f>
        <v>0</v>
      </c>
    </row>
    <row r="1571" customFormat="false" ht="12.8" hidden="false" customHeight="false" outlineLevel="0" collapsed="false">
      <c r="A1571" s="0" t="n">
        <v>1523</v>
      </c>
      <c r="B1571" s="0" t="s">
        <v>3172</v>
      </c>
      <c r="C1571" s="0" t="s">
        <v>3173</v>
      </c>
      <c r="D1571" s="0" t="n">
        <v>180</v>
      </c>
      <c r="E1571" s="0" t="s">
        <v>22</v>
      </c>
      <c r="F1571" s="0" t="s">
        <v>3104</v>
      </c>
      <c r="G1571" s="0" t="n">
        <v>162</v>
      </c>
      <c r="H1571" s="0" t="n">
        <f aca="false">IF(D1571=G1571,1,0)</f>
        <v>0</v>
      </c>
    </row>
    <row r="1572" customFormat="false" ht="12.8" hidden="false" customHeight="false" outlineLevel="0" collapsed="false">
      <c r="A1572" s="0" t="n">
        <v>1524</v>
      </c>
      <c r="B1572" s="0" t="s">
        <v>3174</v>
      </c>
      <c r="C1572" s="0" t="s">
        <v>3175</v>
      </c>
      <c r="D1572" s="0" t="n">
        <v>174</v>
      </c>
      <c r="E1572" s="0" t="s">
        <v>17</v>
      </c>
      <c r="F1572" s="0" t="s">
        <v>3104</v>
      </c>
      <c r="G1572" s="0" t="n">
        <v>162</v>
      </c>
      <c r="H1572" s="0" t="n">
        <f aca="false">IF(D1572=G1572,1,0)</f>
        <v>0</v>
      </c>
    </row>
    <row r="1573" customFormat="false" ht="12.8" hidden="false" customHeight="false" outlineLevel="0" collapsed="false">
      <c r="A1573" s="0" t="n">
        <v>1525</v>
      </c>
      <c r="B1573" s="0" t="s">
        <v>3176</v>
      </c>
      <c r="C1573" s="0" t="s">
        <v>3177</v>
      </c>
      <c r="D1573" s="0" t="n">
        <v>80</v>
      </c>
      <c r="E1573" s="0" t="s">
        <v>13</v>
      </c>
      <c r="F1573" s="0" t="s">
        <v>3104</v>
      </c>
      <c r="G1573" s="0" t="n">
        <v>162</v>
      </c>
      <c r="H1573" s="0" t="n">
        <f aca="false">IF(D1573=G1573,1,0)</f>
        <v>0</v>
      </c>
    </row>
    <row r="1574" customFormat="false" ht="12.8" hidden="false" customHeight="false" outlineLevel="0" collapsed="false">
      <c r="A1574" s="0" t="n">
        <v>1526</v>
      </c>
      <c r="B1574" s="0" t="s">
        <v>3116</v>
      </c>
      <c r="C1574" s="0" t="s">
        <v>3178</v>
      </c>
      <c r="D1574" s="0" t="n">
        <v>162</v>
      </c>
      <c r="E1574" s="0" t="s">
        <v>316</v>
      </c>
      <c r="F1574" s="0" t="s">
        <v>3104</v>
      </c>
      <c r="G1574" s="0" t="n">
        <v>162</v>
      </c>
      <c r="H1574" s="0" t="n">
        <f aca="false">IF(D1574=G1574,1,0)</f>
        <v>1</v>
      </c>
    </row>
    <row r="1575" customFormat="false" ht="12.8" hidden="false" customHeight="false" outlineLevel="0" collapsed="false">
      <c r="A1575" s="0" t="n">
        <v>1527</v>
      </c>
      <c r="B1575" s="0" t="s">
        <v>3179</v>
      </c>
      <c r="C1575" s="0" t="s">
        <v>3180</v>
      </c>
      <c r="D1575" s="0" t="n">
        <v>74</v>
      </c>
      <c r="E1575" s="0" t="s">
        <v>53</v>
      </c>
      <c r="F1575" s="0" t="s">
        <v>3104</v>
      </c>
      <c r="G1575" s="0" t="n">
        <v>162</v>
      </c>
      <c r="H1575" s="0" t="n">
        <f aca="false">IF(D1575=G1575,1,0)</f>
        <v>0</v>
      </c>
    </row>
    <row r="1576" customFormat="false" ht="12.8" hidden="false" customHeight="false" outlineLevel="0" collapsed="false">
      <c r="A1576" s="0" t="n">
        <v>1528</v>
      </c>
      <c r="B1576" s="0" t="s">
        <v>3181</v>
      </c>
      <c r="C1576" s="0" t="s">
        <v>3182</v>
      </c>
      <c r="D1576" s="0" t="n">
        <v>174</v>
      </c>
      <c r="E1576" s="0" t="s">
        <v>13</v>
      </c>
      <c r="F1576" s="0" t="s">
        <v>3104</v>
      </c>
      <c r="G1576" s="0" t="n">
        <v>162</v>
      </c>
      <c r="H1576" s="0" t="n">
        <f aca="false">IF(D1576=G1576,1,0)</f>
        <v>0</v>
      </c>
    </row>
    <row r="1577" customFormat="false" ht="12.8" hidden="false" customHeight="false" outlineLevel="0" collapsed="false">
      <c r="A1577" s="0" t="n">
        <v>1529</v>
      </c>
      <c r="B1577" s="0" t="s">
        <v>3183</v>
      </c>
      <c r="C1577" s="0" t="s">
        <v>3184</v>
      </c>
      <c r="D1577" s="0" t="n">
        <v>196</v>
      </c>
      <c r="E1577" s="0" t="s">
        <v>13</v>
      </c>
      <c r="F1577" s="0" t="s">
        <v>3104</v>
      </c>
      <c r="G1577" s="0" t="n">
        <v>162</v>
      </c>
      <c r="H1577" s="0" t="n">
        <f aca="false">IF(D1577=G1577,1,0)</f>
        <v>0</v>
      </c>
    </row>
    <row r="1578" customFormat="false" ht="12.8" hidden="false" customHeight="false" outlineLevel="0" collapsed="false">
      <c r="A1578" s="0" t="n">
        <v>1530</v>
      </c>
      <c r="B1578" s="0" t="s">
        <v>3185</v>
      </c>
      <c r="C1578" s="0" t="s">
        <v>3186</v>
      </c>
      <c r="D1578" s="0" t="n">
        <v>162</v>
      </c>
      <c r="E1578" s="0" t="s">
        <v>75</v>
      </c>
      <c r="F1578" s="0" t="s">
        <v>3104</v>
      </c>
      <c r="G1578" s="0" t="n">
        <v>162</v>
      </c>
      <c r="H1578" s="0" t="n">
        <f aca="false">IF(D1578=G1578,1,0)</f>
        <v>1</v>
      </c>
    </row>
    <row r="1579" customFormat="false" ht="12.8" hidden="false" customHeight="false" outlineLevel="0" collapsed="false">
      <c r="A1579" s="0" t="n">
        <v>1531</v>
      </c>
      <c r="B1579" s="0" t="s">
        <v>3187</v>
      </c>
      <c r="C1579" s="0" t="s">
        <v>3188</v>
      </c>
      <c r="D1579" s="0" t="n">
        <v>162</v>
      </c>
      <c r="E1579" s="0" t="s">
        <v>167</v>
      </c>
      <c r="F1579" s="0" t="s">
        <v>3104</v>
      </c>
      <c r="G1579" s="0" t="n">
        <v>162</v>
      </c>
      <c r="H1579" s="0" t="n">
        <f aca="false">IF(D1579=G1579,1,0)</f>
        <v>1</v>
      </c>
    </row>
    <row r="1580" customFormat="false" ht="12.8" hidden="false" customHeight="false" outlineLevel="0" collapsed="false">
      <c r="A1580" s="0" t="n">
        <v>1532</v>
      </c>
      <c r="B1580" s="0" t="s">
        <v>3189</v>
      </c>
      <c r="C1580" s="0" t="s">
        <v>3190</v>
      </c>
      <c r="D1580" s="0" t="n">
        <v>163</v>
      </c>
      <c r="E1580" s="0" t="s">
        <v>17</v>
      </c>
      <c r="F1580" s="0" t="s">
        <v>3104</v>
      </c>
      <c r="G1580" s="0" t="n">
        <v>162</v>
      </c>
      <c r="H1580" s="0" t="n">
        <f aca="false">IF(D1580=G1580,1,0)</f>
        <v>0</v>
      </c>
    </row>
    <row r="1581" customFormat="false" ht="12.8" hidden="false" customHeight="false" outlineLevel="0" collapsed="false">
      <c r="A1581" s="0" t="n">
        <v>1533</v>
      </c>
      <c r="B1581" s="0" t="s">
        <v>3191</v>
      </c>
      <c r="C1581" s="0" t="s">
        <v>3192</v>
      </c>
      <c r="D1581" s="0" t="n">
        <v>80</v>
      </c>
      <c r="E1581" s="0" t="s">
        <v>22</v>
      </c>
      <c r="F1581" s="0" t="s">
        <v>3104</v>
      </c>
      <c r="G1581" s="0" t="n">
        <v>162</v>
      </c>
      <c r="H1581" s="0" t="n">
        <f aca="false">IF(D1581=G1581,1,0)</f>
        <v>0</v>
      </c>
    </row>
    <row r="1582" customFormat="false" ht="12.8" hidden="false" customHeight="false" outlineLevel="0" collapsed="false">
      <c r="A1582" s="0" t="n">
        <v>1534</v>
      </c>
      <c r="B1582" s="0" t="s">
        <v>3193</v>
      </c>
      <c r="C1582" s="0" t="s">
        <v>3194</v>
      </c>
      <c r="D1582" s="0" t="n">
        <v>162</v>
      </c>
      <c r="E1582" s="0" t="s">
        <v>17</v>
      </c>
      <c r="F1582" s="0" t="s">
        <v>3104</v>
      </c>
      <c r="G1582" s="0" t="n">
        <v>162</v>
      </c>
      <c r="H1582" s="0" t="n">
        <f aca="false">IF(D1582=G1582,1,0)</f>
        <v>1</v>
      </c>
    </row>
    <row r="1583" customFormat="false" ht="12.8" hidden="false" customHeight="false" outlineLevel="0" collapsed="false">
      <c r="A1583" s="0" t="n">
        <v>1535</v>
      </c>
      <c r="B1583" s="0" t="s">
        <v>3195</v>
      </c>
      <c r="C1583" s="0" t="s">
        <v>3196</v>
      </c>
      <c r="D1583" s="0" t="n">
        <v>29</v>
      </c>
      <c r="E1583" s="0" t="s">
        <v>13</v>
      </c>
      <c r="F1583" s="0" t="s">
        <v>3104</v>
      </c>
      <c r="G1583" s="0" t="n">
        <v>162</v>
      </c>
      <c r="H1583" s="0" t="n">
        <f aca="false">IF(D1583=G1583,1,0)</f>
        <v>0</v>
      </c>
    </row>
    <row r="1584" customFormat="false" ht="12.8" hidden="false" customHeight="false" outlineLevel="0" collapsed="false">
      <c r="A1584" s="0" t="n">
        <v>1536</v>
      </c>
      <c r="B1584" s="0" t="s">
        <v>3197</v>
      </c>
      <c r="C1584" s="0" t="s">
        <v>3198</v>
      </c>
      <c r="D1584" s="0" t="n">
        <v>80</v>
      </c>
      <c r="E1584" s="0" t="s">
        <v>61</v>
      </c>
      <c r="F1584" s="0" t="s">
        <v>3104</v>
      </c>
      <c r="G1584" s="0" t="n">
        <v>162</v>
      </c>
      <c r="H1584" s="0" t="n">
        <f aca="false">IF(D1584=G1584,1,0)</f>
        <v>0</v>
      </c>
    </row>
    <row r="1585" customFormat="false" ht="12.8" hidden="false" customHeight="false" outlineLevel="0" collapsed="false">
      <c r="A1585" s="0" t="n">
        <v>1537</v>
      </c>
      <c r="B1585" s="0" t="s">
        <v>3199</v>
      </c>
      <c r="C1585" s="0" t="s">
        <v>3200</v>
      </c>
      <c r="D1585" s="0" t="n">
        <v>174</v>
      </c>
      <c r="E1585" s="0" t="s">
        <v>61</v>
      </c>
      <c r="F1585" s="0" t="s">
        <v>3104</v>
      </c>
      <c r="G1585" s="0" t="n">
        <v>162</v>
      </c>
      <c r="H1585" s="0" t="n">
        <f aca="false">IF(D1585=G1585,1,0)</f>
        <v>0</v>
      </c>
    </row>
    <row r="1586" customFormat="false" ht="12.8" hidden="false" customHeight="false" outlineLevel="0" collapsed="false">
      <c r="A1586" s="0" t="n">
        <v>1538</v>
      </c>
      <c r="B1586" s="0" t="s">
        <v>3201</v>
      </c>
      <c r="C1586" s="0" t="s">
        <v>3202</v>
      </c>
      <c r="D1586" s="0" t="n">
        <v>90</v>
      </c>
      <c r="E1586" s="0" t="s">
        <v>22</v>
      </c>
      <c r="F1586" s="0" t="s">
        <v>3107</v>
      </c>
      <c r="G1586" s="0" t="n">
        <v>163</v>
      </c>
      <c r="H1586" s="0" t="n">
        <f aca="false">IF(D1586=G1586,1,0)</f>
        <v>0</v>
      </c>
    </row>
    <row r="1587" customFormat="false" ht="12.8" hidden="false" customHeight="false" outlineLevel="0" collapsed="false">
      <c r="A1587" s="0" t="n">
        <v>1539</v>
      </c>
      <c r="B1587" s="0" t="s">
        <v>3203</v>
      </c>
      <c r="C1587" s="0" t="s">
        <v>3204</v>
      </c>
      <c r="D1587" s="0" t="n">
        <v>58</v>
      </c>
      <c r="E1587" s="0" t="s">
        <v>75</v>
      </c>
      <c r="F1587" s="0" t="s">
        <v>3107</v>
      </c>
      <c r="G1587" s="0" t="n">
        <v>163</v>
      </c>
      <c r="H1587" s="0" t="n">
        <f aca="false">IF(D1587=G1587,1,0)</f>
        <v>0</v>
      </c>
    </row>
    <row r="1588" customFormat="false" ht="12.8" hidden="false" customHeight="false" outlineLevel="0" collapsed="false">
      <c r="A1588" s="0" t="n">
        <v>1540</v>
      </c>
      <c r="B1588" s="0" t="s">
        <v>3205</v>
      </c>
      <c r="C1588" s="0" t="s">
        <v>3206</v>
      </c>
      <c r="D1588" s="0" t="n">
        <v>160</v>
      </c>
      <c r="E1588" s="0" t="s">
        <v>22</v>
      </c>
      <c r="F1588" s="0" t="s">
        <v>3107</v>
      </c>
      <c r="G1588" s="0" t="n">
        <v>163</v>
      </c>
      <c r="H1588" s="0" t="n">
        <f aca="false">IF(D1588=G1588,1,0)</f>
        <v>0</v>
      </c>
    </row>
    <row r="1589" customFormat="false" ht="12.8" hidden="false" customHeight="false" outlineLevel="0" collapsed="false">
      <c r="A1589" s="0" t="n">
        <v>1541</v>
      </c>
      <c r="B1589" s="0" t="s">
        <v>3207</v>
      </c>
      <c r="C1589" s="0" t="s">
        <v>3208</v>
      </c>
      <c r="D1589" s="0" t="n">
        <v>80</v>
      </c>
      <c r="E1589" s="0" t="s">
        <v>17</v>
      </c>
      <c r="F1589" s="0" t="s">
        <v>3107</v>
      </c>
      <c r="G1589" s="0" t="n">
        <v>163</v>
      </c>
      <c r="H1589" s="0" t="n">
        <f aca="false">IF(D1589=G1589,1,0)</f>
        <v>0</v>
      </c>
    </row>
    <row r="1590" customFormat="false" ht="12.8" hidden="false" customHeight="false" outlineLevel="0" collapsed="false">
      <c r="A1590" s="0" t="n">
        <v>1542</v>
      </c>
      <c r="B1590" s="0" t="s">
        <v>3105</v>
      </c>
      <c r="C1590" s="0" t="s">
        <v>3209</v>
      </c>
      <c r="D1590" s="0" t="n">
        <v>164</v>
      </c>
      <c r="E1590" s="0" t="s">
        <v>49</v>
      </c>
      <c r="F1590" s="0" t="s">
        <v>3107</v>
      </c>
      <c r="G1590" s="0" t="n">
        <v>163</v>
      </c>
      <c r="H1590" s="0" t="n">
        <f aca="false">IF(D1590=G1590,1,0)</f>
        <v>0</v>
      </c>
    </row>
    <row r="1591" customFormat="false" ht="12.8" hidden="false" customHeight="false" outlineLevel="0" collapsed="false">
      <c r="A1591" s="0" t="n">
        <v>1542</v>
      </c>
      <c r="B1591" s="0" t="s">
        <v>3105</v>
      </c>
      <c r="C1591" s="0" t="s">
        <v>3209</v>
      </c>
      <c r="D1591" s="0" t="n">
        <v>164</v>
      </c>
      <c r="E1591" s="0" t="s">
        <v>49</v>
      </c>
      <c r="F1591" s="0" t="s">
        <v>3107</v>
      </c>
      <c r="G1591" s="0" t="n">
        <v>163</v>
      </c>
      <c r="H1591" s="0" t="n">
        <f aca="false">IF(D1591=G1591,1,0)</f>
        <v>0</v>
      </c>
    </row>
    <row r="1592" customFormat="false" ht="12.8" hidden="false" customHeight="false" outlineLevel="0" collapsed="false">
      <c r="A1592" s="0" t="n">
        <v>1576</v>
      </c>
      <c r="B1592" s="0" t="s">
        <v>3105</v>
      </c>
      <c r="C1592" s="0" t="s">
        <v>3209</v>
      </c>
      <c r="D1592" s="0" t="n">
        <v>164</v>
      </c>
      <c r="E1592" s="0" t="s">
        <v>49</v>
      </c>
      <c r="F1592" s="0" t="s">
        <v>3107</v>
      </c>
      <c r="G1592" s="0" t="n">
        <v>163</v>
      </c>
      <c r="H1592" s="0" t="n">
        <f aca="false">IF(D1592=G1592,1,0)</f>
        <v>0</v>
      </c>
    </row>
    <row r="1593" customFormat="false" ht="12.8" hidden="false" customHeight="false" outlineLevel="0" collapsed="false">
      <c r="A1593" s="0" t="n">
        <v>1576</v>
      </c>
      <c r="B1593" s="0" t="s">
        <v>3105</v>
      </c>
      <c r="C1593" s="0" t="s">
        <v>3209</v>
      </c>
      <c r="D1593" s="0" t="n">
        <v>164</v>
      </c>
      <c r="E1593" s="0" t="s">
        <v>49</v>
      </c>
      <c r="F1593" s="0" t="s">
        <v>3107</v>
      </c>
      <c r="G1593" s="0" t="n">
        <v>163</v>
      </c>
      <c r="H1593" s="0" t="n">
        <f aca="false">IF(D1593=G1593,1,0)</f>
        <v>0</v>
      </c>
    </row>
    <row r="1594" customFormat="false" ht="12.8" hidden="false" customHeight="false" outlineLevel="0" collapsed="false">
      <c r="A1594" s="0" t="n">
        <v>1543</v>
      </c>
      <c r="B1594" s="0" t="s">
        <v>3210</v>
      </c>
      <c r="C1594" s="0" t="s">
        <v>3211</v>
      </c>
      <c r="D1594" s="0" t="n">
        <v>80</v>
      </c>
      <c r="E1594" s="0" t="s">
        <v>13</v>
      </c>
      <c r="F1594" s="0" t="s">
        <v>3107</v>
      </c>
      <c r="G1594" s="0" t="n">
        <v>163</v>
      </c>
      <c r="H1594" s="0" t="n">
        <f aca="false">IF(D1594=G1594,1,0)</f>
        <v>0</v>
      </c>
    </row>
    <row r="1595" customFormat="false" ht="12.8" hidden="false" customHeight="false" outlineLevel="0" collapsed="false">
      <c r="A1595" s="0" t="n">
        <v>1544</v>
      </c>
      <c r="B1595" s="0" t="s">
        <v>3212</v>
      </c>
      <c r="C1595" s="0" t="s">
        <v>3213</v>
      </c>
      <c r="D1595" s="0" t="n">
        <v>4</v>
      </c>
      <c r="E1595" s="0" t="s">
        <v>13</v>
      </c>
      <c r="F1595" s="0" t="s">
        <v>3107</v>
      </c>
      <c r="G1595" s="0" t="n">
        <v>163</v>
      </c>
      <c r="H1595" s="0" t="n">
        <f aca="false">IF(D1595=G1595,1,0)</f>
        <v>0</v>
      </c>
    </row>
    <row r="1596" customFormat="false" ht="12.8" hidden="false" customHeight="false" outlineLevel="0" collapsed="false">
      <c r="A1596" s="0" t="n">
        <v>1545</v>
      </c>
      <c r="B1596" s="0" t="s">
        <v>3214</v>
      </c>
      <c r="C1596" s="0" t="s">
        <v>3215</v>
      </c>
      <c r="D1596" s="0" t="n">
        <v>180</v>
      </c>
      <c r="E1596" s="0" t="s">
        <v>53</v>
      </c>
      <c r="F1596" s="0" t="s">
        <v>3107</v>
      </c>
      <c r="G1596" s="0" t="n">
        <v>163</v>
      </c>
      <c r="H1596" s="0" t="n">
        <f aca="false">IF(D1596=G1596,1,0)</f>
        <v>0</v>
      </c>
    </row>
    <row r="1597" customFormat="false" ht="12.8" hidden="false" customHeight="false" outlineLevel="0" collapsed="false">
      <c r="A1597" s="0" t="n">
        <v>1546</v>
      </c>
      <c r="B1597" s="0" t="s">
        <v>3216</v>
      </c>
      <c r="C1597" s="0" t="s">
        <v>3217</v>
      </c>
      <c r="D1597" s="0" t="n">
        <v>162</v>
      </c>
      <c r="E1597" s="0" t="s">
        <v>22</v>
      </c>
      <c r="F1597" s="0" t="s">
        <v>3107</v>
      </c>
      <c r="G1597" s="0" t="n">
        <v>163</v>
      </c>
      <c r="H1597" s="0" t="n">
        <f aca="false">IF(D1597=G1597,1,0)</f>
        <v>0</v>
      </c>
    </row>
    <row r="1598" customFormat="false" ht="12.8" hidden="false" customHeight="false" outlineLevel="0" collapsed="false">
      <c r="A1598" s="0" t="n">
        <v>1547</v>
      </c>
      <c r="B1598" s="0" t="s">
        <v>3218</v>
      </c>
      <c r="C1598" s="0" t="s">
        <v>3219</v>
      </c>
      <c r="D1598" s="0" t="n">
        <v>69</v>
      </c>
      <c r="E1598" s="0" t="s">
        <v>17</v>
      </c>
      <c r="F1598" s="0" t="s">
        <v>3107</v>
      </c>
      <c r="G1598" s="0" t="n">
        <v>163</v>
      </c>
      <c r="H1598" s="0" t="n">
        <f aca="false">IF(D1598=G1598,1,0)</f>
        <v>0</v>
      </c>
    </row>
    <row r="1599" customFormat="false" ht="12.8" hidden="false" customHeight="false" outlineLevel="0" collapsed="false">
      <c r="A1599" s="0" t="n">
        <v>1548</v>
      </c>
      <c r="B1599" s="0" t="s">
        <v>3220</v>
      </c>
      <c r="C1599" s="0" t="s">
        <v>3221</v>
      </c>
      <c r="D1599" s="0" t="n">
        <v>163</v>
      </c>
      <c r="E1599" s="0" t="s">
        <v>17</v>
      </c>
      <c r="F1599" s="0" t="s">
        <v>3107</v>
      </c>
      <c r="G1599" s="0" t="n">
        <v>163</v>
      </c>
      <c r="H1599" s="0" t="n">
        <f aca="false">IF(D1599=G1599,1,0)</f>
        <v>1</v>
      </c>
    </row>
    <row r="1600" customFormat="false" ht="12.8" hidden="false" customHeight="false" outlineLevel="0" collapsed="false">
      <c r="A1600" s="0" t="n">
        <v>1549</v>
      </c>
      <c r="B1600" s="0" t="s">
        <v>3222</v>
      </c>
      <c r="C1600" s="0" t="s">
        <v>3223</v>
      </c>
      <c r="D1600" s="0" t="n">
        <v>80</v>
      </c>
      <c r="E1600" s="0" t="s">
        <v>61</v>
      </c>
      <c r="F1600" s="0" t="s">
        <v>3107</v>
      </c>
      <c r="G1600" s="0" t="n">
        <v>163</v>
      </c>
      <c r="H1600" s="0" t="n">
        <f aca="false">IF(D1600=G1600,1,0)</f>
        <v>0</v>
      </c>
    </row>
    <row r="1601" customFormat="false" ht="12.8" hidden="false" customHeight="false" outlineLevel="0" collapsed="false">
      <c r="A1601" s="0" t="n">
        <v>1550</v>
      </c>
      <c r="B1601" s="0" t="s">
        <v>3224</v>
      </c>
      <c r="C1601" s="0" t="s">
        <v>3225</v>
      </c>
      <c r="D1601" s="0" t="n">
        <v>163</v>
      </c>
      <c r="E1601" s="0" t="s">
        <v>17</v>
      </c>
      <c r="F1601" s="0" t="s">
        <v>3107</v>
      </c>
      <c r="G1601" s="0" t="n">
        <v>163</v>
      </c>
      <c r="H1601" s="0" t="n">
        <f aca="false">IF(D1601=G1601,1,0)</f>
        <v>1</v>
      </c>
    </row>
    <row r="1602" customFormat="false" ht="12.8" hidden="false" customHeight="false" outlineLevel="0" collapsed="false">
      <c r="A1602" s="0" t="n">
        <v>1551</v>
      </c>
      <c r="B1602" s="0" t="s">
        <v>3226</v>
      </c>
      <c r="C1602" s="0" t="s">
        <v>3227</v>
      </c>
      <c r="D1602" s="0" t="n">
        <v>80</v>
      </c>
      <c r="E1602" s="0" t="s">
        <v>22</v>
      </c>
      <c r="F1602" s="0" t="s">
        <v>3107</v>
      </c>
      <c r="G1602" s="0" t="n">
        <v>163</v>
      </c>
      <c r="H1602" s="0" t="n">
        <f aca="false">IF(D1602=G1602,1,0)</f>
        <v>0</v>
      </c>
    </row>
    <row r="1603" customFormat="false" ht="12.8" hidden="false" customHeight="false" outlineLevel="0" collapsed="false">
      <c r="A1603" s="0" t="n">
        <v>1552</v>
      </c>
      <c r="B1603" s="0" t="s">
        <v>3228</v>
      </c>
      <c r="C1603" s="0" t="s">
        <v>3229</v>
      </c>
      <c r="D1603" s="0" t="n">
        <v>1</v>
      </c>
      <c r="E1603" s="0" t="s">
        <v>31</v>
      </c>
      <c r="F1603" s="0" t="s">
        <v>3107</v>
      </c>
      <c r="G1603" s="0" t="n">
        <v>163</v>
      </c>
      <c r="H1603" s="0" t="n">
        <f aca="false">IF(D1603=G1603,1,0)</f>
        <v>0</v>
      </c>
    </row>
    <row r="1604" customFormat="false" ht="12.8" hidden="false" customHeight="false" outlineLevel="0" collapsed="false">
      <c r="A1604" s="0" t="n">
        <v>1553</v>
      </c>
      <c r="B1604" s="0" t="s">
        <v>3230</v>
      </c>
      <c r="C1604" s="0" t="s">
        <v>3231</v>
      </c>
      <c r="D1604" s="0" t="n">
        <v>176</v>
      </c>
      <c r="E1604" s="0" t="s">
        <v>61</v>
      </c>
      <c r="F1604" s="0" t="s">
        <v>3107</v>
      </c>
      <c r="G1604" s="0" t="n">
        <v>163</v>
      </c>
      <c r="H1604" s="0" t="n">
        <f aca="false">IF(D1604=G1604,1,0)</f>
        <v>0</v>
      </c>
    </row>
    <row r="1605" customFormat="false" ht="12.8" hidden="false" customHeight="false" outlineLevel="0" collapsed="false">
      <c r="A1605" s="0" t="n">
        <v>1554</v>
      </c>
      <c r="B1605" s="0" t="s">
        <v>3232</v>
      </c>
      <c r="C1605" s="0" t="s">
        <v>3233</v>
      </c>
      <c r="D1605" s="0" t="n">
        <v>222</v>
      </c>
      <c r="E1605" s="0" t="s">
        <v>49</v>
      </c>
      <c r="F1605" s="0" t="s">
        <v>3107</v>
      </c>
      <c r="G1605" s="0" t="n">
        <v>163</v>
      </c>
      <c r="H1605" s="0" t="n">
        <f aca="false">IF(D1605=G1605,1,0)</f>
        <v>0</v>
      </c>
    </row>
    <row r="1606" customFormat="false" ht="12.8" hidden="false" customHeight="false" outlineLevel="0" collapsed="false">
      <c r="A1606" s="0" t="n">
        <v>1555</v>
      </c>
      <c r="B1606" s="0" t="s">
        <v>3234</v>
      </c>
      <c r="C1606" s="0" t="s">
        <v>3235</v>
      </c>
      <c r="D1606" s="0" t="n">
        <v>163</v>
      </c>
      <c r="E1606" s="0" t="s">
        <v>13</v>
      </c>
      <c r="F1606" s="0" t="s">
        <v>3107</v>
      </c>
      <c r="G1606" s="0" t="n">
        <v>163</v>
      </c>
      <c r="H1606" s="0" t="n">
        <f aca="false">IF(D1606=G1606,1,0)</f>
        <v>1</v>
      </c>
    </row>
    <row r="1607" customFormat="false" ht="12.8" hidden="false" customHeight="false" outlineLevel="0" collapsed="false">
      <c r="A1607" s="0" t="n">
        <v>1556</v>
      </c>
      <c r="B1607" s="0" t="s">
        <v>3236</v>
      </c>
      <c r="C1607" s="0" t="s">
        <v>3237</v>
      </c>
      <c r="D1607" s="0" t="n">
        <v>163</v>
      </c>
      <c r="E1607" s="0" t="s">
        <v>22</v>
      </c>
      <c r="F1607" s="0" t="s">
        <v>3107</v>
      </c>
      <c r="G1607" s="0" t="n">
        <v>163</v>
      </c>
      <c r="H1607" s="0" t="n">
        <f aca="false">IF(D1607=G1607,1,0)</f>
        <v>1</v>
      </c>
    </row>
    <row r="1608" customFormat="false" ht="12.8" hidden="false" customHeight="false" outlineLevel="0" collapsed="false">
      <c r="A1608" s="0" t="n">
        <v>1557</v>
      </c>
      <c r="B1608" s="0" t="s">
        <v>3238</v>
      </c>
      <c r="C1608" s="0" t="s">
        <v>3239</v>
      </c>
      <c r="D1608" s="0" t="n">
        <v>222</v>
      </c>
      <c r="E1608" s="0" t="s">
        <v>17</v>
      </c>
      <c r="F1608" s="0" t="s">
        <v>3107</v>
      </c>
      <c r="G1608" s="0" t="n">
        <v>163</v>
      </c>
      <c r="H1608" s="0" t="n">
        <f aca="false">IF(D1608=G1608,1,0)</f>
        <v>0</v>
      </c>
    </row>
    <row r="1609" customFormat="false" ht="12.8" hidden="false" customHeight="false" outlineLevel="0" collapsed="false">
      <c r="A1609" s="0" t="n">
        <v>1558</v>
      </c>
      <c r="B1609" s="0" t="s">
        <v>3240</v>
      </c>
      <c r="C1609" s="0" t="s">
        <v>3241</v>
      </c>
      <c r="D1609" s="0" t="n">
        <v>163</v>
      </c>
      <c r="E1609" s="0" t="s">
        <v>22</v>
      </c>
      <c r="F1609" s="0" t="s">
        <v>3107</v>
      </c>
      <c r="G1609" s="0" t="n">
        <v>163</v>
      </c>
      <c r="H1609" s="0" t="n">
        <f aca="false">IF(D1609=G1609,1,0)</f>
        <v>1</v>
      </c>
    </row>
    <row r="1610" customFormat="false" ht="12.8" hidden="false" customHeight="false" outlineLevel="0" collapsed="false">
      <c r="A1610" s="0" t="n">
        <v>1559</v>
      </c>
      <c r="B1610" s="0" t="s">
        <v>3242</v>
      </c>
      <c r="C1610" s="0" t="s">
        <v>3243</v>
      </c>
      <c r="D1610" s="0" t="n">
        <v>164</v>
      </c>
      <c r="E1610" s="0" t="s">
        <v>17</v>
      </c>
      <c r="F1610" s="0" t="s">
        <v>3107</v>
      </c>
      <c r="G1610" s="0" t="n">
        <v>163</v>
      </c>
      <c r="H1610" s="0" t="n">
        <f aca="false">IF(D1610=G1610,1,0)</f>
        <v>0</v>
      </c>
    </row>
    <row r="1611" customFormat="false" ht="12.8" hidden="false" customHeight="false" outlineLevel="0" collapsed="false">
      <c r="A1611" s="0" t="n">
        <v>1561</v>
      </c>
      <c r="B1611" s="0" t="s">
        <v>3244</v>
      </c>
      <c r="C1611" s="0" t="s">
        <v>3245</v>
      </c>
      <c r="D1611" s="0" t="n">
        <v>29</v>
      </c>
      <c r="E1611" s="0" t="s">
        <v>22</v>
      </c>
      <c r="F1611" s="0" t="s">
        <v>3107</v>
      </c>
      <c r="G1611" s="0" t="n">
        <v>163</v>
      </c>
      <c r="H1611" s="0" t="n">
        <f aca="false">IF(D1611=G1611,1,0)</f>
        <v>0</v>
      </c>
    </row>
    <row r="1612" customFormat="false" ht="12.8" hidden="false" customHeight="false" outlineLevel="0" collapsed="false">
      <c r="A1612" s="0" t="n">
        <v>1562</v>
      </c>
      <c r="B1612" s="0" t="s">
        <v>3246</v>
      </c>
      <c r="C1612" s="0" t="s">
        <v>3247</v>
      </c>
      <c r="D1612" s="0" t="n">
        <v>163</v>
      </c>
      <c r="E1612" s="0" t="s">
        <v>17</v>
      </c>
      <c r="F1612" s="0" t="s">
        <v>3107</v>
      </c>
      <c r="G1612" s="0" t="n">
        <v>163</v>
      </c>
      <c r="H1612" s="0" t="n">
        <f aca="false">IF(D1612=G1612,1,0)</f>
        <v>1</v>
      </c>
    </row>
    <row r="1613" customFormat="false" ht="12.8" hidden="false" customHeight="false" outlineLevel="0" collapsed="false">
      <c r="A1613" s="0" t="n">
        <v>1563</v>
      </c>
      <c r="B1613" s="0" t="s">
        <v>3248</v>
      </c>
      <c r="C1613" s="0" t="s">
        <v>3249</v>
      </c>
      <c r="D1613" s="0" t="n">
        <v>190</v>
      </c>
      <c r="E1613" s="0" t="s">
        <v>17</v>
      </c>
      <c r="F1613" s="0" t="s">
        <v>3107</v>
      </c>
      <c r="G1613" s="0" t="n">
        <v>163</v>
      </c>
      <c r="H1613" s="0" t="n">
        <f aca="false">IF(D1613=G1613,1,0)</f>
        <v>0</v>
      </c>
    </row>
    <row r="1614" customFormat="false" ht="12.8" hidden="false" customHeight="false" outlineLevel="0" collapsed="false">
      <c r="A1614" s="0" t="n">
        <v>1564</v>
      </c>
      <c r="B1614" s="0" t="s">
        <v>3250</v>
      </c>
      <c r="C1614" s="0" t="s">
        <v>3251</v>
      </c>
      <c r="D1614" s="0" t="n">
        <v>163</v>
      </c>
      <c r="E1614" s="0" t="s">
        <v>17</v>
      </c>
      <c r="F1614" s="0" t="s">
        <v>3107</v>
      </c>
      <c r="G1614" s="0" t="n">
        <v>163</v>
      </c>
      <c r="H1614" s="0" t="n">
        <f aca="false">IF(D1614=G1614,1,0)</f>
        <v>1</v>
      </c>
    </row>
    <row r="1615" customFormat="false" ht="12.8" hidden="false" customHeight="false" outlineLevel="0" collapsed="false">
      <c r="A1615" s="0" t="n">
        <v>1565</v>
      </c>
      <c r="B1615" s="0" t="s">
        <v>3252</v>
      </c>
      <c r="C1615" s="0" t="s">
        <v>3253</v>
      </c>
      <c r="D1615" s="0" t="n">
        <v>163</v>
      </c>
      <c r="E1615" s="0" t="s">
        <v>49</v>
      </c>
      <c r="F1615" s="0" t="s">
        <v>3107</v>
      </c>
      <c r="G1615" s="0" t="n">
        <v>163</v>
      </c>
      <c r="H1615" s="0" t="n">
        <f aca="false">IF(D1615=G1615,1,0)</f>
        <v>1</v>
      </c>
    </row>
    <row r="1616" customFormat="false" ht="12.8" hidden="false" customHeight="false" outlineLevel="0" collapsed="false">
      <c r="A1616" s="0" t="n">
        <v>1566</v>
      </c>
      <c r="B1616" s="0" t="s">
        <v>3254</v>
      </c>
      <c r="C1616" s="0" t="s">
        <v>3255</v>
      </c>
      <c r="D1616" s="0" t="n">
        <v>163</v>
      </c>
      <c r="E1616" s="0" t="s">
        <v>22</v>
      </c>
      <c r="F1616" s="0" t="s">
        <v>3107</v>
      </c>
      <c r="G1616" s="0" t="n">
        <v>163</v>
      </c>
      <c r="H1616" s="0" t="n">
        <f aca="false">IF(D1616=G1616,1,0)</f>
        <v>1</v>
      </c>
    </row>
    <row r="1617" customFormat="false" ht="12.8" hidden="false" customHeight="false" outlineLevel="0" collapsed="false">
      <c r="A1617" s="0" t="n">
        <v>1567</v>
      </c>
      <c r="B1617" s="0" t="s">
        <v>3256</v>
      </c>
      <c r="C1617" s="0" t="s">
        <v>3257</v>
      </c>
      <c r="D1617" s="0" t="n">
        <v>164</v>
      </c>
      <c r="E1617" s="0" t="s">
        <v>61</v>
      </c>
      <c r="F1617" s="0" t="s">
        <v>3107</v>
      </c>
      <c r="G1617" s="0" t="n">
        <v>163</v>
      </c>
      <c r="H1617" s="0" t="n">
        <f aca="false">IF(D1617=G1617,1,0)</f>
        <v>0</v>
      </c>
    </row>
    <row r="1618" customFormat="false" ht="12.8" hidden="false" customHeight="false" outlineLevel="0" collapsed="false">
      <c r="A1618" s="0" t="n">
        <v>1568</v>
      </c>
      <c r="B1618" s="0" t="s">
        <v>3258</v>
      </c>
      <c r="C1618" s="0" t="s">
        <v>3259</v>
      </c>
      <c r="D1618" s="0" t="n">
        <v>173</v>
      </c>
      <c r="E1618" s="0" t="s">
        <v>22</v>
      </c>
      <c r="F1618" s="0" t="s">
        <v>3107</v>
      </c>
      <c r="G1618" s="0" t="n">
        <v>163</v>
      </c>
      <c r="H1618" s="0" t="n">
        <f aca="false">IF(D1618=G1618,1,0)</f>
        <v>0</v>
      </c>
    </row>
    <row r="1619" customFormat="false" ht="12.8" hidden="false" customHeight="false" outlineLevel="0" collapsed="false">
      <c r="A1619" s="0" t="n">
        <v>1569</v>
      </c>
      <c r="B1619" s="0" t="s">
        <v>3260</v>
      </c>
      <c r="C1619" s="0" t="s">
        <v>3261</v>
      </c>
      <c r="D1619" s="0" t="n">
        <v>164</v>
      </c>
      <c r="E1619" s="0" t="s">
        <v>49</v>
      </c>
      <c r="F1619" s="0" t="s">
        <v>3107</v>
      </c>
      <c r="G1619" s="0" t="n">
        <v>163</v>
      </c>
      <c r="H1619" s="0" t="n">
        <f aca="false">IF(D1619=G1619,1,0)</f>
        <v>0</v>
      </c>
    </row>
    <row r="1620" customFormat="false" ht="12.8" hidden="false" customHeight="false" outlineLevel="0" collapsed="false">
      <c r="A1620" s="0" t="n">
        <v>1570</v>
      </c>
      <c r="B1620" s="0" t="s">
        <v>3262</v>
      </c>
      <c r="C1620" s="0" t="s">
        <v>3263</v>
      </c>
      <c r="D1620" s="0" t="n">
        <v>176</v>
      </c>
      <c r="E1620" s="0" t="s">
        <v>22</v>
      </c>
      <c r="F1620" s="0" t="s">
        <v>3107</v>
      </c>
      <c r="G1620" s="0" t="n">
        <v>163</v>
      </c>
      <c r="H1620" s="0" t="n">
        <f aca="false">IF(D1620=G1620,1,0)</f>
        <v>0</v>
      </c>
    </row>
    <row r="1621" customFormat="false" ht="12.8" hidden="false" customHeight="false" outlineLevel="0" collapsed="false">
      <c r="A1621" s="0" t="n">
        <v>1571</v>
      </c>
      <c r="B1621" s="0" t="s">
        <v>3264</v>
      </c>
      <c r="C1621" s="0" t="s">
        <v>3265</v>
      </c>
      <c r="D1621" s="0" t="n">
        <v>26</v>
      </c>
      <c r="E1621" s="0" t="s">
        <v>22</v>
      </c>
      <c r="F1621" s="0" t="s">
        <v>3107</v>
      </c>
      <c r="G1621" s="0" t="n">
        <v>163</v>
      </c>
      <c r="H1621" s="0" t="n">
        <f aca="false">IF(D1621=G1621,1,0)</f>
        <v>0</v>
      </c>
    </row>
    <row r="1622" customFormat="false" ht="12.8" hidden="false" customHeight="false" outlineLevel="0" collapsed="false">
      <c r="A1622" s="0" t="n">
        <v>1572</v>
      </c>
      <c r="B1622" s="0" t="s">
        <v>3266</v>
      </c>
      <c r="C1622" s="0" t="s">
        <v>3267</v>
      </c>
      <c r="D1622" s="0" t="n">
        <v>180</v>
      </c>
      <c r="E1622" s="0" t="s">
        <v>61</v>
      </c>
      <c r="F1622" s="0" t="s">
        <v>3107</v>
      </c>
      <c r="G1622" s="0" t="n">
        <v>163</v>
      </c>
      <c r="H1622" s="0" t="n">
        <f aca="false">IF(D1622=G1622,1,0)</f>
        <v>0</v>
      </c>
    </row>
    <row r="1623" customFormat="false" ht="12.8" hidden="false" customHeight="false" outlineLevel="0" collapsed="false">
      <c r="A1623" s="0" t="n">
        <v>1573</v>
      </c>
      <c r="B1623" s="0" t="s">
        <v>3268</v>
      </c>
      <c r="C1623" s="0" t="s">
        <v>3269</v>
      </c>
      <c r="D1623" s="0" t="n">
        <v>74</v>
      </c>
      <c r="E1623" s="0" t="s">
        <v>49</v>
      </c>
      <c r="F1623" s="0" t="s">
        <v>3107</v>
      </c>
      <c r="G1623" s="0" t="n">
        <v>163</v>
      </c>
      <c r="H1623" s="0" t="n">
        <f aca="false">IF(D1623=G1623,1,0)</f>
        <v>0</v>
      </c>
    </row>
    <row r="1624" customFormat="false" ht="12.8" hidden="false" customHeight="false" outlineLevel="0" collapsed="false">
      <c r="A1624" s="0" t="n">
        <v>1574</v>
      </c>
      <c r="B1624" s="0" t="s">
        <v>3270</v>
      </c>
      <c r="C1624" s="0" t="s">
        <v>3271</v>
      </c>
      <c r="D1624" s="0" t="n">
        <v>164</v>
      </c>
      <c r="E1624" s="0" t="s">
        <v>61</v>
      </c>
      <c r="F1624" s="0" t="s">
        <v>3107</v>
      </c>
      <c r="G1624" s="0" t="n">
        <v>163</v>
      </c>
      <c r="H1624" s="0" t="n">
        <f aca="false">IF(D1624=G1624,1,0)</f>
        <v>0</v>
      </c>
    </row>
    <row r="1625" customFormat="false" ht="12.8" hidden="false" customHeight="false" outlineLevel="0" collapsed="false">
      <c r="A1625" s="0" t="n">
        <v>1575</v>
      </c>
      <c r="B1625" s="0" t="s">
        <v>3272</v>
      </c>
      <c r="C1625" s="0" t="s">
        <v>3273</v>
      </c>
      <c r="D1625" s="0" t="n">
        <v>164</v>
      </c>
      <c r="E1625" s="0" t="s">
        <v>13</v>
      </c>
      <c r="F1625" s="0" t="s">
        <v>3107</v>
      </c>
      <c r="G1625" s="0" t="n">
        <v>163</v>
      </c>
      <c r="H1625" s="0" t="n">
        <f aca="false">IF(D1625=G1625,1,0)</f>
        <v>0</v>
      </c>
    </row>
    <row r="1626" customFormat="false" ht="12.8" hidden="false" customHeight="false" outlineLevel="0" collapsed="false">
      <c r="A1626" s="0" t="n">
        <v>1577</v>
      </c>
      <c r="B1626" s="0" t="s">
        <v>3274</v>
      </c>
      <c r="C1626" s="0" t="s">
        <v>3275</v>
      </c>
      <c r="D1626" s="0" t="n">
        <v>163</v>
      </c>
      <c r="E1626" s="0" t="s">
        <v>17</v>
      </c>
      <c r="F1626" s="0" t="s">
        <v>3107</v>
      </c>
      <c r="G1626" s="0" t="n">
        <v>163</v>
      </c>
      <c r="H1626" s="0" t="n">
        <f aca="false">IF(D1626=G1626,1,0)</f>
        <v>1</v>
      </c>
    </row>
    <row r="1627" customFormat="false" ht="12.8" hidden="false" customHeight="false" outlineLevel="0" collapsed="false">
      <c r="A1627" s="0" t="n">
        <v>1578</v>
      </c>
      <c r="B1627" s="0" t="s">
        <v>3276</v>
      </c>
      <c r="C1627" s="0" t="s">
        <v>3277</v>
      </c>
      <c r="D1627" s="0" t="n">
        <v>110</v>
      </c>
      <c r="E1627" s="0" t="s">
        <v>22</v>
      </c>
      <c r="F1627" s="0" t="s">
        <v>3107</v>
      </c>
      <c r="G1627" s="0" t="n">
        <v>163</v>
      </c>
      <c r="H1627" s="0" t="n">
        <f aca="false">IF(D1627=G1627,1,0)</f>
        <v>0</v>
      </c>
    </row>
    <row r="1628" customFormat="false" ht="12.8" hidden="false" customHeight="false" outlineLevel="0" collapsed="false">
      <c r="A1628" s="0" t="n">
        <v>1579</v>
      </c>
      <c r="B1628" s="0" t="s">
        <v>3278</v>
      </c>
      <c r="C1628" s="0" t="s">
        <v>3279</v>
      </c>
      <c r="D1628" s="0" t="n">
        <v>163</v>
      </c>
      <c r="E1628" s="0" t="s">
        <v>22</v>
      </c>
      <c r="F1628" s="0" t="s">
        <v>3107</v>
      </c>
      <c r="G1628" s="0" t="n">
        <v>163</v>
      </c>
      <c r="H1628" s="0" t="n">
        <f aca="false">IF(D1628=G1628,1,0)</f>
        <v>1</v>
      </c>
    </row>
    <row r="1629" customFormat="false" ht="12.8" hidden="false" customHeight="false" outlineLevel="0" collapsed="false">
      <c r="A1629" s="0" t="n">
        <v>1580</v>
      </c>
      <c r="B1629" s="0" t="s">
        <v>3280</v>
      </c>
      <c r="C1629" s="0" t="s">
        <v>3281</v>
      </c>
      <c r="D1629" s="0" t="n">
        <v>174</v>
      </c>
      <c r="E1629" s="0" t="s">
        <v>13</v>
      </c>
      <c r="F1629" s="0" t="s">
        <v>3107</v>
      </c>
      <c r="G1629" s="0" t="n">
        <v>163</v>
      </c>
      <c r="H1629" s="0" t="n">
        <f aca="false">IF(D1629=G1629,1,0)</f>
        <v>0</v>
      </c>
    </row>
    <row r="1630" customFormat="false" ht="12.8" hidden="false" customHeight="false" outlineLevel="0" collapsed="false">
      <c r="A1630" s="0" t="n">
        <v>1581</v>
      </c>
      <c r="B1630" s="0" t="s">
        <v>3282</v>
      </c>
      <c r="C1630" s="0" t="s">
        <v>3283</v>
      </c>
      <c r="D1630" s="0" t="n">
        <v>174</v>
      </c>
      <c r="E1630" s="0" t="s">
        <v>17</v>
      </c>
      <c r="F1630" s="0" t="s">
        <v>3107</v>
      </c>
      <c r="G1630" s="0" t="n">
        <v>163</v>
      </c>
      <c r="H1630" s="0" t="n">
        <f aca="false">IF(D1630=G1630,1,0)</f>
        <v>0</v>
      </c>
    </row>
    <row r="1631" customFormat="false" ht="12.8" hidden="false" customHeight="false" outlineLevel="0" collapsed="false">
      <c r="A1631" s="0" t="n">
        <v>1582</v>
      </c>
      <c r="B1631" s="0" t="s">
        <v>3284</v>
      </c>
      <c r="C1631" s="0" t="s">
        <v>3285</v>
      </c>
      <c r="D1631" s="0" t="n">
        <v>176</v>
      </c>
      <c r="E1631" s="0" t="s">
        <v>53</v>
      </c>
      <c r="F1631" s="0" t="s">
        <v>3107</v>
      </c>
      <c r="G1631" s="0" t="n">
        <v>163</v>
      </c>
      <c r="H1631" s="0" t="n">
        <f aca="false">IF(D1631=G1631,1,0)</f>
        <v>0</v>
      </c>
    </row>
    <row r="1632" customFormat="false" ht="12.8" hidden="false" customHeight="false" outlineLevel="0" collapsed="false">
      <c r="A1632" s="0" t="n">
        <v>1583</v>
      </c>
      <c r="B1632" s="0" t="s">
        <v>3286</v>
      </c>
      <c r="C1632" s="0" t="s">
        <v>3287</v>
      </c>
      <c r="D1632" s="0" t="n">
        <v>176</v>
      </c>
      <c r="E1632" s="0" t="s">
        <v>13</v>
      </c>
      <c r="F1632" s="0" t="s">
        <v>3107</v>
      </c>
      <c r="G1632" s="0" t="n">
        <v>163</v>
      </c>
      <c r="H1632" s="0" t="n">
        <f aca="false">IF(D1632=G1632,1,0)</f>
        <v>0</v>
      </c>
    </row>
    <row r="1633" customFormat="false" ht="12.8" hidden="false" customHeight="false" outlineLevel="0" collapsed="false">
      <c r="A1633" s="0" t="n">
        <v>1584</v>
      </c>
      <c r="B1633" s="0" t="s">
        <v>3288</v>
      </c>
      <c r="C1633" s="0" t="s">
        <v>3289</v>
      </c>
      <c r="D1633" s="0" t="n">
        <v>163</v>
      </c>
      <c r="E1633" s="0" t="s">
        <v>17</v>
      </c>
      <c r="F1633" s="0" t="s">
        <v>3107</v>
      </c>
      <c r="G1633" s="0" t="n">
        <v>163</v>
      </c>
      <c r="H1633" s="0" t="n">
        <f aca="false">IF(D1633=G1633,1,0)</f>
        <v>1</v>
      </c>
    </row>
    <row r="1634" customFormat="false" ht="12.8" hidden="false" customHeight="false" outlineLevel="0" collapsed="false">
      <c r="A1634" s="0" t="n">
        <v>1585</v>
      </c>
      <c r="B1634" s="0" t="s">
        <v>3290</v>
      </c>
      <c r="C1634" s="0" t="s">
        <v>3291</v>
      </c>
      <c r="D1634" s="0" t="n">
        <v>163</v>
      </c>
      <c r="E1634" s="0" t="s">
        <v>22</v>
      </c>
      <c r="F1634" s="0" t="s">
        <v>3107</v>
      </c>
      <c r="G1634" s="0" t="n">
        <v>163</v>
      </c>
      <c r="H1634" s="0" t="n">
        <f aca="false">IF(D1634=G1634,1,0)</f>
        <v>1</v>
      </c>
    </row>
    <row r="1635" customFormat="false" ht="12.8" hidden="false" customHeight="false" outlineLevel="0" collapsed="false">
      <c r="A1635" s="0" t="n">
        <v>1586</v>
      </c>
      <c r="B1635" s="0" t="s">
        <v>3292</v>
      </c>
      <c r="C1635" s="0" t="s">
        <v>3293</v>
      </c>
      <c r="D1635" s="0" t="n">
        <v>190</v>
      </c>
      <c r="E1635" s="0" t="s">
        <v>17</v>
      </c>
      <c r="F1635" s="0" t="s">
        <v>3107</v>
      </c>
      <c r="G1635" s="0" t="n">
        <v>163</v>
      </c>
      <c r="H1635" s="0" t="n">
        <f aca="false">IF(D1635=G1635,1,0)</f>
        <v>0</v>
      </c>
    </row>
    <row r="1636" customFormat="false" ht="12.8" hidden="false" customHeight="false" outlineLevel="0" collapsed="false">
      <c r="A1636" s="0" t="n">
        <v>1587</v>
      </c>
      <c r="B1636" s="0" t="s">
        <v>3294</v>
      </c>
      <c r="C1636" s="0" t="s">
        <v>3295</v>
      </c>
      <c r="D1636" s="0" t="n">
        <v>209</v>
      </c>
      <c r="E1636" s="0" t="s">
        <v>13</v>
      </c>
      <c r="F1636" s="0" t="s">
        <v>3107</v>
      </c>
      <c r="G1636" s="0" t="n">
        <v>163</v>
      </c>
      <c r="H1636" s="0" t="n">
        <f aca="false">IF(D1636=G1636,1,0)</f>
        <v>0</v>
      </c>
    </row>
    <row r="1637" customFormat="false" ht="12.8" hidden="false" customHeight="false" outlineLevel="0" collapsed="false">
      <c r="A1637" s="0" t="n">
        <v>1588</v>
      </c>
      <c r="B1637" s="0" t="s">
        <v>3296</v>
      </c>
      <c r="C1637" s="0" t="s">
        <v>3297</v>
      </c>
      <c r="D1637" s="0" t="n">
        <v>164</v>
      </c>
      <c r="E1637" s="0" t="s">
        <v>53</v>
      </c>
      <c r="F1637" s="0" t="s">
        <v>3298</v>
      </c>
      <c r="G1637" s="0" t="n">
        <v>164</v>
      </c>
      <c r="H1637" s="0" t="n">
        <f aca="false">IF(D1637=G1637,1,0)</f>
        <v>1</v>
      </c>
    </row>
    <row r="1638" customFormat="false" ht="12.8" hidden="false" customHeight="false" outlineLevel="0" collapsed="false">
      <c r="A1638" s="0" t="n">
        <v>1589</v>
      </c>
      <c r="B1638" s="0" t="s">
        <v>3299</v>
      </c>
      <c r="C1638" s="0" t="s">
        <v>3300</v>
      </c>
      <c r="D1638" s="0" t="n">
        <v>203</v>
      </c>
      <c r="E1638" s="0" t="s">
        <v>17</v>
      </c>
      <c r="F1638" s="0" t="s">
        <v>3298</v>
      </c>
      <c r="G1638" s="0" t="n">
        <v>164</v>
      </c>
      <c r="H1638" s="0" t="n">
        <f aca="false">IF(D1638=G1638,1,0)</f>
        <v>0</v>
      </c>
    </row>
    <row r="1639" customFormat="false" ht="12.8" hidden="false" customHeight="false" outlineLevel="0" collapsed="false">
      <c r="A1639" s="0" t="n">
        <v>1590</v>
      </c>
      <c r="B1639" s="0" t="s">
        <v>3301</v>
      </c>
      <c r="C1639" s="0" t="s">
        <v>3302</v>
      </c>
      <c r="D1639" s="0" t="n">
        <v>164</v>
      </c>
      <c r="E1639" s="0" t="s">
        <v>13</v>
      </c>
      <c r="F1639" s="0" t="s">
        <v>3298</v>
      </c>
      <c r="G1639" s="0" t="n">
        <v>164</v>
      </c>
      <c r="H1639" s="0" t="n">
        <f aca="false">IF(D1639=G1639,1,0)</f>
        <v>1</v>
      </c>
    </row>
    <row r="1640" customFormat="false" ht="12.8" hidden="false" customHeight="false" outlineLevel="0" collapsed="false">
      <c r="A1640" s="0" t="n">
        <v>1591</v>
      </c>
      <c r="B1640" s="0" t="s">
        <v>3303</v>
      </c>
      <c r="C1640" s="0" t="s">
        <v>3304</v>
      </c>
      <c r="D1640" s="0" t="n">
        <v>163</v>
      </c>
      <c r="E1640" s="0" t="s">
        <v>17</v>
      </c>
      <c r="F1640" s="0" t="s">
        <v>3298</v>
      </c>
      <c r="G1640" s="0" t="n">
        <v>164</v>
      </c>
      <c r="H1640" s="0" t="n">
        <f aca="false">IF(D1640=G1640,1,0)</f>
        <v>0</v>
      </c>
    </row>
    <row r="1641" customFormat="false" ht="12.8" hidden="false" customHeight="false" outlineLevel="0" collapsed="false">
      <c r="A1641" s="0" t="n">
        <v>1592</v>
      </c>
      <c r="B1641" s="0" t="s">
        <v>3305</v>
      </c>
      <c r="C1641" s="0" t="s">
        <v>3306</v>
      </c>
      <c r="D1641" s="0" t="n">
        <v>164</v>
      </c>
      <c r="E1641" s="0" t="s">
        <v>17</v>
      </c>
      <c r="F1641" s="0" t="s">
        <v>3298</v>
      </c>
      <c r="G1641" s="0" t="n">
        <v>164</v>
      </c>
      <c r="H1641" s="0" t="n">
        <f aca="false">IF(D1641=G1641,1,0)</f>
        <v>1</v>
      </c>
    </row>
    <row r="1642" customFormat="false" ht="12.8" hidden="false" customHeight="false" outlineLevel="0" collapsed="false">
      <c r="A1642" s="0" t="n">
        <v>1593</v>
      </c>
      <c r="B1642" s="0" t="s">
        <v>3307</v>
      </c>
      <c r="C1642" s="0" t="s">
        <v>3308</v>
      </c>
      <c r="D1642" s="0" t="n">
        <v>164</v>
      </c>
      <c r="E1642" s="0" t="s">
        <v>17</v>
      </c>
      <c r="F1642" s="0" t="s">
        <v>3298</v>
      </c>
      <c r="G1642" s="0" t="n">
        <v>164</v>
      </c>
      <c r="H1642" s="0" t="n">
        <f aca="false">IF(D1642=G1642,1,0)</f>
        <v>1</v>
      </c>
    </row>
    <row r="1643" customFormat="false" ht="12.8" hidden="false" customHeight="false" outlineLevel="0" collapsed="false">
      <c r="A1643" s="0" t="n">
        <v>1594</v>
      </c>
      <c r="B1643" s="0" t="s">
        <v>3309</v>
      </c>
      <c r="C1643" s="0" t="s">
        <v>3310</v>
      </c>
      <c r="D1643" s="0" t="n">
        <v>176</v>
      </c>
      <c r="E1643" s="0" t="s">
        <v>17</v>
      </c>
      <c r="F1643" s="0" t="s">
        <v>3298</v>
      </c>
      <c r="G1643" s="0" t="n">
        <v>164</v>
      </c>
      <c r="H1643" s="0" t="n">
        <f aca="false">IF(D1643=G1643,1,0)</f>
        <v>0</v>
      </c>
    </row>
    <row r="1644" customFormat="false" ht="12.8" hidden="false" customHeight="false" outlineLevel="0" collapsed="false">
      <c r="A1644" s="0" t="n">
        <v>1595</v>
      </c>
      <c r="B1644" s="0" t="s">
        <v>3311</v>
      </c>
      <c r="C1644" s="0" t="s">
        <v>3312</v>
      </c>
      <c r="D1644" s="0" t="n">
        <v>163</v>
      </c>
      <c r="E1644" s="0" t="s">
        <v>17</v>
      </c>
      <c r="F1644" s="0" t="s">
        <v>3298</v>
      </c>
      <c r="G1644" s="0" t="n">
        <v>164</v>
      </c>
      <c r="H1644" s="0" t="n">
        <f aca="false">IF(D1644=G1644,1,0)</f>
        <v>0</v>
      </c>
    </row>
    <row r="1645" customFormat="false" ht="12.8" hidden="false" customHeight="false" outlineLevel="0" collapsed="false">
      <c r="A1645" s="0" t="n">
        <v>1596</v>
      </c>
      <c r="B1645" s="0" t="s">
        <v>3313</v>
      </c>
      <c r="C1645" s="0" t="s">
        <v>3314</v>
      </c>
      <c r="D1645" s="0" t="n">
        <v>164</v>
      </c>
      <c r="E1645" s="0" t="s">
        <v>13</v>
      </c>
      <c r="F1645" s="0" t="s">
        <v>3298</v>
      </c>
      <c r="G1645" s="0" t="n">
        <v>164</v>
      </c>
      <c r="H1645" s="0" t="n">
        <f aca="false">IF(D1645=G1645,1,0)</f>
        <v>1</v>
      </c>
    </row>
    <row r="1646" customFormat="false" ht="12.8" hidden="false" customHeight="false" outlineLevel="0" collapsed="false">
      <c r="A1646" s="0" t="n">
        <v>1597</v>
      </c>
      <c r="B1646" s="0" t="s">
        <v>3315</v>
      </c>
      <c r="C1646" s="0" t="s">
        <v>3316</v>
      </c>
      <c r="D1646" s="0" t="n">
        <v>163</v>
      </c>
      <c r="E1646" s="0" t="s">
        <v>13</v>
      </c>
      <c r="F1646" s="0" t="s">
        <v>3298</v>
      </c>
      <c r="G1646" s="0" t="n">
        <v>164</v>
      </c>
      <c r="H1646" s="0" t="n">
        <f aca="false">IF(D1646=G1646,1,0)</f>
        <v>0</v>
      </c>
    </row>
    <row r="1647" customFormat="false" ht="12.8" hidden="false" customHeight="false" outlineLevel="0" collapsed="false">
      <c r="A1647" s="0" t="n">
        <v>1598</v>
      </c>
      <c r="B1647" s="0" t="s">
        <v>3317</v>
      </c>
      <c r="C1647" s="0" t="s">
        <v>3318</v>
      </c>
      <c r="D1647" s="0" t="n">
        <v>164</v>
      </c>
      <c r="E1647" s="0" t="s">
        <v>13</v>
      </c>
      <c r="F1647" s="0" t="s">
        <v>3298</v>
      </c>
      <c r="G1647" s="0" t="n">
        <v>164</v>
      </c>
      <c r="H1647" s="0" t="n">
        <f aca="false">IF(D1647=G1647,1,0)</f>
        <v>1</v>
      </c>
    </row>
    <row r="1648" customFormat="false" ht="12.8" hidden="false" customHeight="false" outlineLevel="0" collapsed="false">
      <c r="A1648" s="0" t="n">
        <v>1599</v>
      </c>
      <c r="B1648" s="0" t="s">
        <v>3319</v>
      </c>
      <c r="C1648" s="0" t="s">
        <v>3320</v>
      </c>
      <c r="D1648" s="0" t="n">
        <v>164</v>
      </c>
      <c r="E1648" s="0" t="s">
        <v>316</v>
      </c>
      <c r="F1648" s="0" t="s">
        <v>3298</v>
      </c>
      <c r="G1648" s="0" t="n">
        <v>164</v>
      </c>
      <c r="H1648" s="0" t="n">
        <f aca="false">IF(D1648=G1648,1,0)</f>
        <v>1</v>
      </c>
    </row>
    <row r="1649" customFormat="false" ht="12.8" hidden="false" customHeight="false" outlineLevel="0" collapsed="false">
      <c r="A1649" s="0" t="n">
        <v>1600</v>
      </c>
      <c r="B1649" s="0" t="s">
        <v>3321</v>
      </c>
      <c r="C1649" s="0" t="s">
        <v>3322</v>
      </c>
      <c r="D1649" s="0" t="n">
        <v>74</v>
      </c>
      <c r="E1649" s="0" t="s">
        <v>17</v>
      </c>
      <c r="F1649" s="0" t="s">
        <v>3298</v>
      </c>
      <c r="G1649" s="0" t="n">
        <v>164</v>
      </c>
      <c r="H1649" s="0" t="n">
        <f aca="false">IF(D1649=G1649,1,0)</f>
        <v>0</v>
      </c>
    </row>
    <row r="1650" customFormat="false" ht="12.8" hidden="false" customHeight="false" outlineLevel="0" collapsed="false">
      <c r="A1650" s="0" t="n">
        <v>1601</v>
      </c>
      <c r="B1650" s="0" t="s">
        <v>3323</v>
      </c>
      <c r="C1650" s="0" t="s">
        <v>3324</v>
      </c>
      <c r="D1650" s="0" t="n">
        <v>163</v>
      </c>
      <c r="E1650" s="0" t="s">
        <v>17</v>
      </c>
      <c r="F1650" s="0" t="s">
        <v>3298</v>
      </c>
      <c r="G1650" s="0" t="n">
        <v>164</v>
      </c>
      <c r="H1650" s="0" t="n">
        <f aca="false">IF(D1650=G1650,1,0)</f>
        <v>0</v>
      </c>
    </row>
    <row r="1651" customFormat="false" ht="12.8" hidden="false" customHeight="false" outlineLevel="0" collapsed="false">
      <c r="A1651" s="0" t="n">
        <v>1602</v>
      </c>
      <c r="B1651" s="0" t="s">
        <v>3325</v>
      </c>
      <c r="C1651" s="0" t="s">
        <v>3326</v>
      </c>
      <c r="D1651" s="0" t="n">
        <v>164</v>
      </c>
      <c r="E1651" s="0" t="s">
        <v>75</v>
      </c>
      <c r="F1651" s="0" t="s">
        <v>3298</v>
      </c>
      <c r="G1651" s="0" t="n">
        <v>164</v>
      </c>
      <c r="H1651" s="0" t="n">
        <f aca="false">IF(D1651=G1651,1,0)</f>
        <v>1</v>
      </c>
    </row>
    <row r="1652" customFormat="false" ht="12.8" hidden="false" customHeight="false" outlineLevel="0" collapsed="false">
      <c r="A1652" s="0" t="n">
        <v>1603</v>
      </c>
      <c r="B1652" s="0" t="s">
        <v>3327</v>
      </c>
      <c r="C1652" s="0" t="s">
        <v>3328</v>
      </c>
      <c r="D1652" s="0" t="n">
        <v>164</v>
      </c>
      <c r="E1652" s="0" t="s">
        <v>13</v>
      </c>
      <c r="F1652" s="0" t="s">
        <v>3298</v>
      </c>
      <c r="G1652" s="0" t="n">
        <v>164</v>
      </c>
      <c r="H1652" s="0" t="n">
        <f aca="false">IF(D1652=G1652,1,0)</f>
        <v>1</v>
      </c>
    </row>
    <row r="1653" customFormat="false" ht="12.8" hidden="false" customHeight="false" outlineLevel="0" collapsed="false">
      <c r="A1653" s="0" t="n">
        <v>1604</v>
      </c>
      <c r="B1653" s="0" t="s">
        <v>3329</v>
      </c>
      <c r="C1653" s="0" t="s">
        <v>3330</v>
      </c>
      <c r="D1653" s="0" t="n">
        <v>164</v>
      </c>
      <c r="E1653" s="0" t="s">
        <v>13</v>
      </c>
      <c r="F1653" s="0" t="s">
        <v>3298</v>
      </c>
      <c r="G1653" s="0" t="n">
        <v>164</v>
      </c>
      <c r="H1653" s="0" t="n">
        <f aca="false">IF(D1653=G1653,1,0)</f>
        <v>1</v>
      </c>
    </row>
    <row r="1654" customFormat="false" ht="12.8" hidden="false" customHeight="false" outlineLevel="0" collapsed="false">
      <c r="A1654" s="0" t="n">
        <v>1605</v>
      </c>
      <c r="B1654" s="0" t="s">
        <v>3331</v>
      </c>
      <c r="C1654" s="0" t="s">
        <v>3332</v>
      </c>
      <c r="D1654" s="0" t="n">
        <v>29</v>
      </c>
      <c r="E1654" s="0" t="s">
        <v>17</v>
      </c>
      <c r="F1654" s="0" t="s">
        <v>3298</v>
      </c>
      <c r="G1654" s="0" t="n">
        <v>164</v>
      </c>
      <c r="H1654" s="0" t="n">
        <f aca="false">IF(D1654=G1654,1,0)</f>
        <v>0</v>
      </c>
    </row>
    <row r="1655" customFormat="false" ht="12.8" hidden="false" customHeight="false" outlineLevel="0" collapsed="false">
      <c r="A1655" s="0" t="n">
        <v>1606</v>
      </c>
      <c r="B1655" s="0" t="s">
        <v>3333</v>
      </c>
      <c r="C1655" s="0" t="s">
        <v>3334</v>
      </c>
      <c r="D1655" s="0" t="n">
        <v>164</v>
      </c>
      <c r="E1655" s="0" t="s">
        <v>167</v>
      </c>
      <c r="F1655" s="0" t="s">
        <v>3298</v>
      </c>
      <c r="G1655" s="0" t="n">
        <v>164</v>
      </c>
      <c r="H1655" s="0" t="n">
        <f aca="false">IF(D1655=G1655,1,0)</f>
        <v>1</v>
      </c>
    </row>
    <row r="1656" customFormat="false" ht="12.8" hidden="false" customHeight="false" outlineLevel="0" collapsed="false">
      <c r="A1656" s="0" t="n">
        <v>1606</v>
      </c>
      <c r="B1656" s="0" t="s">
        <v>3333</v>
      </c>
      <c r="C1656" s="0" t="s">
        <v>3334</v>
      </c>
      <c r="D1656" s="0" t="n">
        <v>164</v>
      </c>
      <c r="E1656" s="0" t="s">
        <v>167</v>
      </c>
      <c r="F1656" s="0" t="s">
        <v>3298</v>
      </c>
      <c r="G1656" s="0" t="n">
        <v>164</v>
      </c>
      <c r="H1656" s="0" t="n">
        <f aca="false">IF(D1656=G1656,1,0)</f>
        <v>1</v>
      </c>
    </row>
    <row r="1657" customFormat="false" ht="12.8" hidden="false" customHeight="false" outlineLevel="0" collapsed="false">
      <c r="A1657" s="0" t="n">
        <v>1660</v>
      </c>
      <c r="B1657" s="0" t="s">
        <v>3333</v>
      </c>
      <c r="C1657" s="0" t="s">
        <v>3334</v>
      </c>
      <c r="D1657" s="0" t="n">
        <v>164</v>
      </c>
      <c r="E1657" s="0" t="s">
        <v>167</v>
      </c>
      <c r="F1657" s="0" t="s">
        <v>3298</v>
      </c>
      <c r="G1657" s="0" t="n">
        <v>164</v>
      </c>
      <c r="H1657" s="0" t="n">
        <f aca="false">IF(D1657=G1657,1,0)</f>
        <v>1</v>
      </c>
    </row>
    <row r="1658" customFormat="false" ht="12.8" hidden="false" customHeight="false" outlineLevel="0" collapsed="false">
      <c r="A1658" s="0" t="n">
        <v>1660</v>
      </c>
      <c r="B1658" s="0" t="s">
        <v>3333</v>
      </c>
      <c r="C1658" s="0" t="s">
        <v>3334</v>
      </c>
      <c r="D1658" s="0" t="n">
        <v>164</v>
      </c>
      <c r="E1658" s="0" t="s">
        <v>167</v>
      </c>
      <c r="F1658" s="0" t="s">
        <v>3298</v>
      </c>
      <c r="G1658" s="0" t="n">
        <v>164</v>
      </c>
      <c r="H1658" s="0" t="n">
        <f aca="false">IF(D1658=G1658,1,0)</f>
        <v>1</v>
      </c>
    </row>
    <row r="1659" customFormat="false" ht="12.8" hidden="false" customHeight="false" outlineLevel="0" collapsed="false">
      <c r="A1659" s="0" t="n">
        <v>1607</v>
      </c>
      <c r="B1659" s="0" t="s">
        <v>3335</v>
      </c>
      <c r="C1659" s="0" t="s">
        <v>3336</v>
      </c>
      <c r="D1659" s="0" t="n">
        <v>162</v>
      </c>
      <c r="E1659" s="0" t="s">
        <v>61</v>
      </c>
      <c r="F1659" s="0" t="s">
        <v>3298</v>
      </c>
      <c r="G1659" s="0" t="n">
        <v>164</v>
      </c>
      <c r="H1659" s="0" t="n">
        <f aca="false">IF(D1659=G1659,1,0)</f>
        <v>0</v>
      </c>
    </row>
    <row r="1660" customFormat="false" ht="12.8" hidden="false" customHeight="false" outlineLevel="0" collapsed="false">
      <c r="A1660" s="0" t="n">
        <v>1608</v>
      </c>
      <c r="B1660" s="0" t="s">
        <v>3337</v>
      </c>
      <c r="C1660" s="0" t="s">
        <v>3338</v>
      </c>
      <c r="D1660" s="0" t="n">
        <v>164</v>
      </c>
      <c r="E1660" s="0" t="s">
        <v>22</v>
      </c>
      <c r="F1660" s="0" t="s">
        <v>3298</v>
      </c>
      <c r="G1660" s="0" t="n">
        <v>164</v>
      </c>
      <c r="H1660" s="0" t="n">
        <f aca="false">IF(D1660=G1660,1,0)</f>
        <v>1</v>
      </c>
    </row>
    <row r="1661" customFormat="false" ht="12.8" hidden="false" customHeight="false" outlineLevel="0" collapsed="false">
      <c r="A1661" s="0" t="n">
        <v>1609</v>
      </c>
      <c r="B1661" s="0" t="s">
        <v>3339</v>
      </c>
      <c r="C1661" s="0" t="s">
        <v>3340</v>
      </c>
      <c r="D1661" s="0" t="n">
        <v>164</v>
      </c>
      <c r="E1661" s="0" t="s">
        <v>13</v>
      </c>
      <c r="F1661" s="0" t="s">
        <v>3298</v>
      </c>
      <c r="G1661" s="0" t="n">
        <v>164</v>
      </c>
      <c r="H1661" s="0" t="n">
        <f aca="false">IF(D1661=G1661,1,0)</f>
        <v>1</v>
      </c>
    </row>
    <row r="1662" customFormat="false" ht="12.8" hidden="false" customHeight="false" outlineLevel="0" collapsed="false">
      <c r="A1662" s="0" t="n">
        <v>1610</v>
      </c>
      <c r="B1662" s="0" t="s">
        <v>3341</v>
      </c>
      <c r="C1662" s="0" t="s">
        <v>3342</v>
      </c>
      <c r="D1662" s="0" t="n">
        <v>110</v>
      </c>
      <c r="E1662" s="0" t="s">
        <v>17</v>
      </c>
      <c r="F1662" s="0" t="s">
        <v>3298</v>
      </c>
      <c r="G1662" s="0" t="n">
        <v>164</v>
      </c>
      <c r="H1662" s="0" t="n">
        <f aca="false">IF(D1662=G1662,1,0)</f>
        <v>0</v>
      </c>
    </row>
    <row r="1663" customFormat="false" ht="12.8" hidden="false" customHeight="false" outlineLevel="0" collapsed="false">
      <c r="A1663" s="0" t="n">
        <v>1611</v>
      </c>
      <c r="B1663" s="0" t="s">
        <v>3343</v>
      </c>
      <c r="C1663" s="0" t="s">
        <v>3344</v>
      </c>
      <c r="D1663" s="0" t="n">
        <v>164</v>
      </c>
      <c r="E1663" s="0" t="s">
        <v>61</v>
      </c>
      <c r="F1663" s="0" t="s">
        <v>3298</v>
      </c>
      <c r="G1663" s="0" t="n">
        <v>164</v>
      </c>
      <c r="H1663" s="0" t="n">
        <f aca="false">IF(D1663=G1663,1,0)</f>
        <v>1</v>
      </c>
    </row>
    <row r="1664" customFormat="false" ht="12.8" hidden="false" customHeight="false" outlineLevel="0" collapsed="false">
      <c r="A1664" s="0" t="n">
        <v>1612</v>
      </c>
      <c r="B1664" s="0" t="s">
        <v>3345</v>
      </c>
      <c r="C1664" s="0" t="s">
        <v>3346</v>
      </c>
      <c r="D1664" s="0" t="n">
        <v>188</v>
      </c>
      <c r="E1664" s="0" t="s">
        <v>17</v>
      </c>
      <c r="F1664" s="0" t="s">
        <v>3298</v>
      </c>
      <c r="G1664" s="0" t="n">
        <v>164</v>
      </c>
      <c r="H1664" s="0" t="n">
        <f aca="false">IF(D1664=G1664,1,0)</f>
        <v>0</v>
      </c>
    </row>
    <row r="1665" customFormat="false" ht="12.8" hidden="false" customHeight="false" outlineLevel="0" collapsed="false">
      <c r="A1665" s="0" t="n">
        <v>1613</v>
      </c>
      <c r="B1665" s="0" t="s">
        <v>3347</v>
      </c>
      <c r="C1665" s="0" t="s">
        <v>3348</v>
      </c>
      <c r="D1665" s="0" t="n">
        <v>95</v>
      </c>
      <c r="E1665" s="0" t="s">
        <v>61</v>
      </c>
      <c r="F1665" s="0" t="s">
        <v>3298</v>
      </c>
      <c r="G1665" s="0" t="n">
        <v>164</v>
      </c>
      <c r="H1665" s="0" t="n">
        <f aca="false">IF(D1665=G1665,1,0)</f>
        <v>0</v>
      </c>
    </row>
    <row r="1666" customFormat="false" ht="12.8" hidden="false" customHeight="false" outlineLevel="0" collapsed="false">
      <c r="A1666" s="0" t="n">
        <v>1614</v>
      </c>
      <c r="B1666" s="0" t="s">
        <v>3349</v>
      </c>
      <c r="C1666" s="0" t="s">
        <v>3350</v>
      </c>
      <c r="D1666" s="0" t="n">
        <v>164</v>
      </c>
      <c r="E1666" s="0" t="s">
        <v>17</v>
      </c>
      <c r="F1666" s="0" t="s">
        <v>3298</v>
      </c>
      <c r="G1666" s="0" t="n">
        <v>164</v>
      </c>
      <c r="H1666" s="0" t="n">
        <f aca="false">IF(D1666=G1666,1,0)</f>
        <v>1</v>
      </c>
    </row>
    <row r="1667" customFormat="false" ht="12.8" hidden="false" customHeight="false" outlineLevel="0" collapsed="false">
      <c r="A1667" s="0" t="n">
        <v>1615</v>
      </c>
      <c r="B1667" s="0" t="s">
        <v>3351</v>
      </c>
      <c r="C1667" s="0" t="s">
        <v>3352</v>
      </c>
      <c r="D1667" s="0" t="n">
        <v>196</v>
      </c>
      <c r="E1667" s="0" t="s">
        <v>17</v>
      </c>
      <c r="F1667" s="0" t="s">
        <v>3298</v>
      </c>
      <c r="G1667" s="0" t="n">
        <v>164</v>
      </c>
      <c r="H1667" s="0" t="n">
        <f aca="false">IF(D1667=G1667,1,0)</f>
        <v>0</v>
      </c>
    </row>
    <row r="1668" customFormat="false" ht="12.8" hidden="false" customHeight="false" outlineLevel="0" collapsed="false">
      <c r="A1668" s="0" t="n">
        <v>1616</v>
      </c>
      <c r="B1668" s="0" t="s">
        <v>3353</v>
      </c>
      <c r="C1668" s="0" t="s">
        <v>3354</v>
      </c>
      <c r="D1668" s="0" t="n">
        <v>164</v>
      </c>
      <c r="E1668" s="0" t="s">
        <v>167</v>
      </c>
      <c r="F1668" s="0" t="s">
        <v>3298</v>
      </c>
      <c r="G1668" s="0" t="n">
        <v>164</v>
      </c>
      <c r="H1668" s="0" t="n">
        <f aca="false">IF(D1668=G1668,1,0)</f>
        <v>1</v>
      </c>
    </row>
    <row r="1669" customFormat="false" ht="12.8" hidden="false" customHeight="false" outlineLevel="0" collapsed="false">
      <c r="A1669" s="0" t="n">
        <v>1617</v>
      </c>
      <c r="B1669" s="0" t="s">
        <v>3355</v>
      </c>
      <c r="C1669" s="0" t="s">
        <v>3356</v>
      </c>
      <c r="D1669" s="0" t="n">
        <v>164</v>
      </c>
      <c r="E1669" s="0" t="s">
        <v>17</v>
      </c>
      <c r="F1669" s="0" t="s">
        <v>3298</v>
      </c>
      <c r="G1669" s="0" t="n">
        <v>164</v>
      </c>
      <c r="H1669" s="0" t="n">
        <f aca="false">IF(D1669=G1669,1,0)</f>
        <v>1</v>
      </c>
    </row>
    <row r="1670" customFormat="false" ht="12.8" hidden="false" customHeight="false" outlineLevel="0" collapsed="false">
      <c r="A1670" s="0" t="n">
        <v>1618</v>
      </c>
      <c r="B1670" s="0" t="s">
        <v>3357</v>
      </c>
      <c r="C1670" s="0" t="s">
        <v>3358</v>
      </c>
      <c r="D1670" s="0" t="n">
        <v>164</v>
      </c>
      <c r="E1670" s="0" t="s">
        <v>13</v>
      </c>
      <c r="F1670" s="0" t="s">
        <v>3298</v>
      </c>
      <c r="G1670" s="0" t="n">
        <v>164</v>
      </c>
      <c r="H1670" s="0" t="n">
        <f aca="false">IF(D1670=G1670,1,0)</f>
        <v>1</v>
      </c>
    </row>
    <row r="1671" customFormat="false" ht="12.8" hidden="false" customHeight="false" outlineLevel="0" collapsed="false">
      <c r="A1671" s="0" t="n">
        <v>1619</v>
      </c>
      <c r="B1671" s="0" t="s">
        <v>3359</v>
      </c>
      <c r="C1671" s="0" t="s">
        <v>3360</v>
      </c>
      <c r="D1671" s="0" t="n">
        <v>164</v>
      </c>
      <c r="E1671" s="0" t="s">
        <v>17</v>
      </c>
      <c r="F1671" s="0" t="s">
        <v>3298</v>
      </c>
      <c r="G1671" s="0" t="n">
        <v>164</v>
      </c>
      <c r="H1671" s="0" t="n">
        <f aca="false">IF(D1671=G1671,1,0)</f>
        <v>1</v>
      </c>
    </row>
    <row r="1672" customFormat="false" ht="12.8" hidden="false" customHeight="false" outlineLevel="0" collapsed="false">
      <c r="A1672" s="0" t="n">
        <v>1620</v>
      </c>
      <c r="B1672" s="0" t="s">
        <v>3361</v>
      </c>
      <c r="C1672" s="0" t="s">
        <v>3362</v>
      </c>
      <c r="D1672" s="0" t="n">
        <v>207</v>
      </c>
      <c r="E1672" s="0" t="s">
        <v>13</v>
      </c>
      <c r="F1672" s="0" t="s">
        <v>3298</v>
      </c>
      <c r="G1672" s="0" t="n">
        <v>164</v>
      </c>
      <c r="H1672" s="0" t="n">
        <f aca="false">IF(D1672=G1672,1,0)</f>
        <v>0</v>
      </c>
    </row>
    <row r="1673" customFormat="false" ht="12.8" hidden="false" customHeight="false" outlineLevel="0" collapsed="false">
      <c r="A1673" s="0" t="n">
        <v>1621</v>
      </c>
      <c r="B1673" s="0" t="s">
        <v>3363</v>
      </c>
      <c r="C1673" s="0" t="s">
        <v>3364</v>
      </c>
      <c r="D1673" s="0" t="n">
        <v>163</v>
      </c>
      <c r="E1673" s="0" t="s">
        <v>13</v>
      </c>
      <c r="F1673" s="0" t="s">
        <v>3298</v>
      </c>
      <c r="G1673" s="0" t="n">
        <v>164</v>
      </c>
      <c r="H1673" s="0" t="n">
        <f aca="false">IF(D1673=G1673,1,0)</f>
        <v>0</v>
      </c>
    </row>
    <row r="1674" customFormat="false" ht="12.8" hidden="false" customHeight="false" outlineLevel="0" collapsed="false">
      <c r="A1674" s="0" t="n">
        <v>1622</v>
      </c>
      <c r="B1674" s="0" t="s">
        <v>3365</v>
      </c>
      <c r="C1674" s="0" t="s">
        <v>3366</v>
      </c>
      <c r="D1674" s="0" t="n">
        <v>164</v>
      </c>
      <c r="E1674" s="0" t="s">
        <v>13</v>
      </c>
      <c r="F1674" s="0" t="s">
        <v>3298</v>
      </c>
      <c r="G1674" s="0" t="n">
        <v>164</v>
      </c>
      <c r="H1674" s="0" t="n">
        <f aca="false">IF(D1674=G1674,1,0)</f>
        <v>1</v>
      </c>
    </row>
    <row r="1675" customFormat="false" ht="12.8" hidden="false" customHeight="false" outlineLevel="0" collapsed="false">
      <c r="A1675" s="0" t="n">
        <v>1623</v>
      </c>
      <c r="B1675" s="0" t="s">
        <v>3367</v>
      </c>
      <c r="C1675" s="0" t="s">
        <v>3368</v>
      </c>
      <c r="D1675" s="0" t="n">
        <v>163</v>
      </c>
      <c r="E1675" s="0" t="s">
        <v>13</v>
      </c>
      <c r="F1675" s="0" t="s">
        <v>3298</v>
      </c>
      <c r="G1675" s="0" t="n">
        <v>164</v>
      </c>
      <c r="H1675" s="0" t="n">
        <f aca="false">IF(D1675=G1675,1,0)</f>
        <v>0</v>
      </c>
    </row>
    <row r="1676" customFormat="false" ht="12.8" hidden="false" customHeight="false" outlineLevel="0" collapsed="false">
      <c r="A1676" s="0" t="n">
        <v>1624</v>
      </c>
      <c r="B1676" s="0" t="s">
        <v>3369</v>
      </c>
      <c r="C1676" s="0" t="s">
        <v>3370</v>
      </c>
      <c r="D1676" s="0" t="n">
        <v>80</v>
      </c>
      <c r="E1676" s="0" t="s">
        <v>17</v>
      </c>
      <c r="F1676" s="0" t="s">
        <v>3298</v>
      </c>
      <c r="G1676" s="0" t="n">
        <v>164</v>
      </c>
      <c r="H1676" s="0" t="n">
        <f aca="false">IF(D1676=G1676,1,0)</f>
        <v>0</v>
      </c>
    </row>
    <row r="1677" customFormat="false" ht="12.8" hidden="false" customHeight="false" outlineLevel="0" collapsed="false">
      <c r="A1677" s="0" t="n">
        <v>1625</v>
      </c>
      <c r="B1677" s="0" t="s">
        <v>3371</v>
      </c>
      <c r="C1677" s="0" t="s">
        <v>3372</v>
      </c>
      <c r="D1677" s="0" t="n">
        <v>164</v>
      </c>
      <c r="E1677" s="0" t="s">
        <v>17</v>
      </c>
      <c r="F1677" s="0" t="s">
        <v>3298</v>
      </c>
      <c r="G1677" s="0" t="n">
        <v>164</v>
      </c>
      <c r="H1677" s="0" t="n">
        <f aca="false">IF(D1677=G1677,1,0)</f>
        <v>1</v>
      </c>
    </row>
    <row r="1678" customFormat="false" ht="12.8" hidden="false" customHeight="false" outlineLevel="0" collapsed="false">
      <c r="A1678" s="0" t="n">
        <v>1626</v>
      </c>
      <c r="B1678" s="0" t="s">
        <v>3373</v>
      </c>
      <c r="C1678" s="0" t="s">
        <v>3374</v>
      </c>
      <c r="D1678" s="0" t="n">
        <v>164</v>
      </c>
      <c r="E1678" s="0" t="s">
        <v>61</v>
      </c>
      <c r="F1678" s="0" t="s">
        <v>3298</v>
      </c>
      <c r="G1678" s="0" t="n">
        <v>164</v>
      </c>
      <c r="H1678" s="0" t="n">
        <f aca="false">IF(D1678=G1678,1,0)</f>
        <v>1</v>
      </c>
    </row>
    <row r="1679" customFormat="false" ht="12.8" hidden="false" customHeight="false" outlineLevel="0" collapsed="false">
      <c r="A1679" s="0" t="n">
        <v>1627</v>
      </c>
      <c r="B1679" s="0" t="s">
        <v>3375</v>
      </c>
      <c r="C1679" s="0" t="s">
        <v>3376</v>
      </c>
      <c r="D1679" s="0" t="n">
        <v>164</v>
      </c>
      <c r="E1679" s="0" t="s">
        <v>316</v>
      </c>
      <c r="F1679" s="0" t="s">
        <v>3298</v>
      </c>
      <c r="G1679" s="0" t="n">
        <v>164</v>
      </c>
      <c r="H1679" s="0" t="n">
        <f aca="false">IF(D1679=G1679,1,0)</f>
        <v>1</v>
      </c>
    </row>
    <row r="1680" customFormat="false" ht="12.8" hidden="false" customHeight="false" outlineLevel="0" collapsed="false">
      <c r="A1680" s="0" t="n">
        <v>1628</v>
      </c>
      <c r="B1680" s="0" t="s">
        <v>3377</v>
      </c>
      <c r="C1680" s="0" t="s">
        <v>3378</v>
      </c>
      <c r="D1680" s="0" t="n">
        <v>164</v>
      </c>
      <c r="E1680" s="0" t="s">
        <v>53</v>
      </c>
      <c r="F1680" s="0" t="s">
        <v>3298</v>
      </c>
      <c r="G1680" s="0" t="n">
        <v>164</v>
      </c>
      <c r="H1680" s="0" t="n">
        <f aca="false">IF(D1680=G1680,1,0)</f>
        <v>1</v>
      </c>
    </row>
    <row r="1681" customFormat="false" ht="12.8" hidden="false" customHeight="false" outlineLevel="0" collapsed="false">
      <c r="A1681" s="0" t="n">
        <v>1629</v>
      </c>
      <c r="B1681" s="0" t="s">
        <v>3379</v>
      </c>
      <c r="C1681" s="0" t="s">
        <v>3380</v>
      </c>
      <c r="D1681" s="0" t="n">
        <v>174</v>
      </c>
      <c r="E1681" s="0" t="s">
        <v>17</v>
      </c>
      <c r="F1681" s="0" t="s">
        <v>3298</v>
      </c>
      <c r="G1681" s="0" t="n">
        <v>164</v>
      </c>
      <c r="H1681" s="0" t="n">
        <f aca="false">IF(D1681=G1681,1,0)</f>
        <v>0</v>
      </c>
    </row>
    <row r="1682" customFormat="false" ht="12.8" hidden="false" customHeight="false" outlineLevel="0" collapsed="false">
      <c r="A1682" s="0" t="n">
        <v>1630</v>
      </c>
      <c r="B1682" s="0" t="s">
        <v>3381</v>
      </c>
      <c r="C1682" s="0" t="s">
        <v>3382</v>
      </c>
      <c r="D1682" s="0" t="n">
        <v>176</v>
      </c>
      <c r="E1682" s="0" t="s">
        <v>22</v>
      </c>
      <c r="F1682" s="0" t="s">
        <v>3298</v>
      </c>
      <c r="G1682" s="0" t="n">
        <v>164</v>
      </c>
      <c r="H1682" s="0" t="n">
        <f aca="false">IF(D1682=G1682,1,0)</f>
        <v>0</v>
      </c>
    </row>
    <row r="1683" customFormat="false" ht="12.8" hidden="false" customHeight="false" outlineLevel="0" collapsed="false">
      <c r="A1683" s="0" t="n">
        <v>1631</v>
      </c>
      <c r="B1683" s="0" t="s">
        <v>3383</v>
      </c>
      <c r="C1683" s="0" t="s">
        <v>3384</v>
      </c>
      <c r="D1683" s="0" t="n">
        <v>164</v>
      </c>
      <c r="E1683" s="0" t="s">
        <v>17</v>
      </c>
      <c r="F1683" s="0" t="s">
        <v>3298</v>
      </c>
      <c r="G1683" s="0" t="n">
        <v>164</v>
      </c>
      <c r="H1683" s="0" t="n">
        <f aca="false">IF(D1683=G1683,1,0)</f>
        <v>1</v>
      </c>
    </row>
    <row r="1684" customFormat="false" ht="12.8" hidden="false" customHeight="false" outlineLevel="0" collapsed="false">
      <c r="A1684" s="0" t="n">
        <v>1632</v>
      </c>
      <c r="B1684" s="0" t="s">
        <v>3385</v>
      </c>
      <c r="C1684" s="0" t="s">
        <v>3386</v>
      </c>
      <c r="D1684" s="0" t="n">
        <v>163</v>
      </c>
      <c r="E1684" s="0" t="s">
        <v>61</v>
      </c>
      <c r="F1684" s="0" t="s">
        <v>3298</v>
      </c>
      <c r="G1684" s="0" t="n">
        <v>164</v>
      </c>
      <c r="H1684" s="0" t="n">
        <f aca="false">IF(D1684=G1684,1,0)</f>
        <v>0</v>
      </c>
    </row>
    <row r="1685" customFormat="false" ht="12.8" hidden="false" customHeight="false" outlineLevel="0" collapsed="false">
      <c r="A1685" s="0" t="n">
        <v>1633</v>
      </c>
      <c r="B1685" s="0" t="s">
        <v>3387</v>
      </c>
      <c r="C1685" s="0" t="s">
        <v>3388</v>
      </c>
      <c r="D1685" s="0" t="n">
        <v>29</v>
      </c>
      <c r="E1685" s="0" t="s">
        <v>13</v>
      </c>
      <c r="F1685" s="0" t="s">
        <v>3298</v>
      </c>
      <c r="G1685" s="0" t="n">
        <v>164</v>
      </c>
      <c r="H1685" s="0" t="n">
        <f aca="false">IF(D1685=G1685,1,0)</f>
        <v>0</v>
      </c>
    </row>
    <row r="1686" customFormat="false" ht="12.8" hidden="false" customHeight="false" outlineLevel="0" collapsed="false">
      <c r="A1686" s="0" t="n">
        <v>1634</v>
      </c>
      <c r="B1686" s="0" t="s">
        <v>3389</v>
      </c>
      <c r="C1686" s="0" t="s">
        <v>3390</v>
      </c>
      <c r="D1686" s="0" t="n">
        <v>164</v>
      </c>
      <c r="E1686" s="0" t="s">
        <v>13</v>
      </c>
      <c r="F1686" s="0" t="s">
        <v>3298</v>
      </c>
      <c r="G1686" s="0" t="n">
        <v>164</v>
      </c>
      <c r="H1686" s="0" t="n">
        <f aca="false">IF(D1686=G1686,1,0)</f>
        <v>1</v>
      </c>
    </row>
    <row r="1687" customFormat="false" ht="12.8" hidden="false" customHeight="false" outlineLevel="0" collapsed="false">
      <c r="A1687" s="0" t="n">
        <v>1635</v>
      </c>
      <c r="B1687" s="0" t="s">
        <v>3391</v>
      </c>
      <c r="C1687" s="0" t="s">
        <v>3392</v>
      </c>
      <c r="D1687" s="0" t="n">
        <v>174</v>
      </c>
      <c r="E1687" s="0" t="s">
        <v>17</v>
      </c>
      <c r="F1687" s="0" t="s">
        <v>3298</v>
      </c>
      <c r="G1687" s="0" t="n">
        <v>164</v>
      </c>
      <c r="H1687" s="0" t="n">
        <f aca="false">IF(D1687=G1687,1,0)</f>
        <v>0</v>
      </c>
    </row>
    <row r="1688" customFormat="false" ht="12.8" hidden="false" customHeight="false" outlineLevel="0" collapsed="false">
      <c r="A1688" s="0" t="n">
        <v>1636</v>
      </c>
      <c r="B1688" s="0" t="s">
        <v>3393</v>
      </c>
      <c r="C1688" s="0" t="s">
        <v>3394</v>
      </c>
      <c r="D1688" s="0" t="n">
        <v>164</v>
      </c>
      <c r="E1688" s="0" t="s">
        <v>17</v>
      </c>
      <c r="F1688" s="0" t="s">
        <v>3298</v>
      </c>
      <c r="G1688" s="0" t="n">
        <v>164</v>
      </c>
      <c r="H1688" s="0" t="n">
        <f aca="false">IF(D1688=G1688,1,0)</f>
        <v>1</v>
      </c>
    </row>
    <row r="1689" customFormat="false" ht="12.8" hidden="false" customHeight="false" outlineLevel="0" collapsed="false">
      <c r="A1689" s="0" t="n">
        <v>1637</v>
      </c>
      <c r="B1689" s="0" t="s">
        <v>3395</v>
      </c>
      <c r="C1689" s="0" t="s">
        <v>3396</v>
      </c>
      <c r="D1689" s="0" t="n">
        <v>164</v>
      </c>
      <c r="E1689" s="0" t="s">
        <v>61</v>
      </c>
      <c r="F1689" s="0" t="s">
        <v>3298</v>
      </c>
      <c r="G1689" s="0" t="n">
        <v>164</v>
      </c>
      <c r="H1689" s="0" t="n">
        <f aca="false">IF(D1689=G1689,1,0)</f>
        <v>1</v>
      </c>
    </row>
    <row r="1690" customFormat="false" ht="12.8" hidden="false" customHeight="false" outlineLevel="0" collapsed="false">
      <c r="A1690" s="0" t="n">
        <v>1638</v>
      </c>
      <c r="B1690" s="0" t="s">
        <v>3397</v>
      </c>
      <c r="C1690" s="0" t="s">
        <v>3398</v>
      </c>
      <c r="D1690" s="0" t="n">
        <v>110</v>
      </c>
      <c r="E1690" s="0" t="s">
        <v>17</v>
      </c>
      <c r="F1690" s="0" t="s">
        <v>3298</v>
      </c>
      <c r="G1690" s="0" t="n">
        <v>164</v>
      </c>
      <c r="H1690" s="0" t="n">
        <f aca="false">IF(D1690=G1690,1,0)</f>
        <v>0</v>
      </c>
    </row>
    <row r="1691" customFormat="false" ht="12.8" hidden="false" customHeight="false" outlineLevel="0" collapsed="false">
      <c r="A1691" s="0" t="n">
        <v>1639</v>
      </c>
      <c r="B1691" s="0" t="s">
        <v>3399</v>
      </c>
      <c r="C1691" s="0" t="s">
        <v>3400</v>
      </c>
      <c r="D1691" s="0" t="n">
        <v>164</v>
      </c>
      <c r="E1691" s="0" t="s">
        <v>61</v>
      </c>
      <c r="F1691" s="0" t="s">
        <v>3298</v>
      </c>
      <c r="G1691" s="0" t="n">
        <v>164</v>
      </c>
      <c r="H1691" s="0" t="n">
        <f aca="false">IF(D1691=G1691,1,0)</f>
        <v>1</v>
      </c>
    </row>
    <row r="1692" customFormat="false" ht="12.8" hidden="false" customHeight="false" outlineLevel="0" collapsed="false">
      <c r="A1692" s="0" t="n">
        <v>1640</v>
      </c>
      <c r="B1692" s="0" t="s">
        <v>3401</v>
      </c>
      <c r="C1692" s="0" t="s">
        <v>3402</v>
      </c>
      <c r="D1692" s="0" t="n">
        <v>164</v>
      </c>
      <c r="E1692" s="0" t="s">
        <v>53</v>
      </c>
      <c r="F1692" s="0" t="s">
        <v>3298</v>
      </c>
      <c r="G1692" s="0" t="n">
        <v>164</v>
      </c>
      <c r="H1692" s="0" t="n">
        <f aca="false">IF(D1692=G1692,1,0)</f>
        <v>1</v>
      </c>
    </row>
    <row r="1693" customFormat="false" ht="12.8" hidden="false" customHeight="false" outlineLevel="0" collapsed="false">
      <c r="A1693" s="0" t="n">
        <v>1641</v>
      </c>
      <c r="B1693" s="0" t="s">
        <v>3403</v>
      </c>
      <c r="C1693" s="0" t="s">
        <v>3404</v>
      </c>
      <c r="D1693" s="0" t="n">
        <v>164</v>
      </c>
      <c r="E1693" s="0" t="s">
        <v>61</v>
      </c>
      <c r="F1693" s="0" t="s">
        <v>3298</v>
      </c>
      <c r="G1693" s="0" t="n">
        <v>164</v>
      </c>
      <c r="H1693" s="0" t="n">
        <f aca="false">IF(D1693=G1693,1,0)</f>
        <v>1</v>
      </c>
    </row>
    <row r="1694" customFormat="false" ht="12.8" hidden="false" customHeight="false" outlineLevel="0" collapsed="false">
      <c r="A1694" s="0" t="n">
        <v>1642</v>
      </c>
      <c r="B1694" s="0" t="s">
        <v>3405</v>
      </c>
      <c r="C1694" s="0" t="s">
        <v>3406</v>
      </c>
      <c r="D1694" s="0" t="n">
        <v>164</v>
      </c>
      <c r="E1694" s="0" t="s">
        <v>13</v>
      </c>
      <c r="F1694" s="0" t="s">
        <v>3298</v>
      </c>
      <c r="G1694" s="0" t="n">
        <v>164</v>
      </c>
      <c r="H1694" s="0" t="n">
        <f aca="false">IF(D1694=G1694,1,0)</f>
        <v>1</v>
      </c>
    </row>
    <row r="1695" customFormat="false" ht="12.8" hidden="false" customHeight="false" outlineLevel="0" collapsed="false">
      <c r="A1695" s="0" t="n">
        <v>1643</v>
      </c>
      <c r="B1695" s="0" t="s">
        <v>3407</v>
      </c>
      <c r="C1695" s="0" t="s">
        <v>3408</v>
      </c>
      <c r="D1695" s="0" t="n">
        <v>164</v>
      </c>
      <c r="E1695" s="0" t="s">
        <v>53</v>
      </c>
      <c r="F1695" s="0" t="s">
        <v>3298</v>
      </c>
      <c r="G1695" s="0" t="n">
        <v>164</v>
      </c>
      <c r="H1695" s="0" t="n">
        <f aca="false">IF(D1695=G1695,1,0)</f>
        <v>1</v>
      </c>
    </row>
    <row r="1696" customFormat="false" ht="12.8" hidden="false" customHeight="false" outlineLevel="0" collapsed="false">
      <c r="A1696" s="0" t="n">
        <v>1644</v>
      </c>
      <c r="B1696" s="0" t="s">
        <v>3409</v>
      </c>
      <c r="C1696" s="0" t="s">
        <v>3410</v>
      </c>
      <c r="D1696" s="0" t="n">
        <v>164</v>
      </c>
      <c r="E1696" s="0" t="s">
        <v>49</v>
      </c>
      <c r="F1696" s="0" t="s">
        <v>3298</v>
      </c>
      <c r="G1696" s="0" t="n">
        <v>164</v>
      </c>
      <c r="H1696" s="0" t="n">
        <f aca="false">IF(D1696=G1696,1,0)</f>
        <v>1</v>
      </c>
    </row>
    <row r="1697" customFormat="false" ht="12.8" hidden="false" customHeight="false" outlineLevel="0" collapsed="false">
      <c r="A1697" s="0" t="n">
        <v>1645</v>
      </c>
      <c r="B1697" s="0" t="s">
        <v>3411</v>
      </c>
      <c r="C1697" s="0" t="s">
        <v>3412</v>
      </c>
      <c r="D1697" s="0" t="n">
        <v>29</v>
      </c>
      <c r="E1697" s="0" t="s">
        <v>17</v>
      </c>
      <c r="F1697" s="0" t="s">
        <v>3298</v>
      </c>
      <c r="G1697" s="0" t="n">
        <v>164</v>
      </c>
      <c r="H1697" s="0" t="n">
        <f aca="false">IF(D1697=G1697,1,0)</f>
        <v>0</v>
      </c>
    </row>
    <row r="1698" customFormat="false" ht="12.8" hidden="false" customHeight="false" outlineLevel="0" collapsed="false">
      <c r="A1698" s="0" t="n">
        <v>1646</v>
      </c>
      <c r="B1698" s="0" t="s">
        <v>3413</v>
      </c>
      <c r="C1698" s="0" t="s">
        <v>3414</v>
      </c>
      <c r="D1698" s="0" t="n">
        <v>164</v>
      </c>
      <c r="E1698" s="0" t="s">
        <v>13</v>
      </c>
      <c r="F1698" s="0" t="s">
        <v>3298</v>
      </c>
      <c r="G1698" s="0" t="n">
        <v>164</v>
      </c>
      <c r="H1698" s="0" t="n">
        <f aca="false">IF(D1698=G1698,1,0)</f>
        <v>1</v>
      </c>
    </row>
    <row r="1699" customFormat="false" ht="12.8" hidden="false" customHeight="false" outlineLevel="0" collapsed="false">
      <c r="A1699" s="0" t="n">
        <v>1647</v>
      </c>
      <c r="B1699" s="0" t="s">
        <v>3415</v>
      </c>
      <c r="C1699" s="0" t="s">
        <v>3416</v>
      </c>
      <c r="D1699" s="0" t="n">
        <v>163</v>
      </c>
      <c r="E1699" s="0" t="s">
        <v>61</v>
      </c>
      <c r="F1699" s="0" t="s">
        <v>3298</v>
      </c>
      <c r="G1699" s="0" t="n">
        <v>164</v>
      </c>
      <c r="H1699" s="0" t="n">
        <f aca="false">IF(D1699=G1699,1,0)</f>
        <v>0</v>
      </c>
    </row>
    <row r="1700" customFormat="false" ht="12.8" hidden="false" customHeight="false" outlineLevel="0" collapsed="false">
      <c r="A1700" s="0" t="n">
        <v>1648</v>
      </c>
      <c r="B1700" s="0" t="s">
        <v>3417</v>
      </c>
      <c r="C1700" s="0" t="s">
        <v>3418</v>
      </c>
      <c r="D1700" s="0" t="n">
        <v>164</v>
      </c>
      <c r="E1700" s="0" t="s">
        <v>75</v>
      </c>
      <c r="F1700" s="0" t="s">
        <v>3298</v>
      </c>
      <c r="G1700" s="0" t="n">
        <v>164</v>
      </c>
      <c r="H1700" s="0" t="n">
        <f aca="false">IF(D1700=G1700,1,0)</f>
        <v>1</v>
      </c>
    </row>
    <row r="1701" customFormat="false" ht="12.8" hidden="false" customHeight="false" outlineLevel="0" collapsed="false">
      <c r="A1701" s="0" t="n">
        <v>1649</v>
      </c>
      <c r="B1701" s="0" t="s">
        <v>3419</v>
      </c>
      <c r="C1701" s="0" t="s">
        <v>3420</v>
      </c>
      <c r="D1701" s="0" t="n">
        <v>164</v>
      </c>
      <c r="E1701" s="0" t="s">
        <v>75</v>
      </c>
      <c r="F1701" s="0" t="s">
        <v>3298</v>
      </c>
      <c r="G1701" s="0" t="n">
        <v>164</v>
      </c>
      <c r="H1701" s="0" t="n">
        <f aca="false">IF(D1701=G1701,1,0)</f>
        <v>1</v>
      </c>
    </row>
    <row r="1702" customFormat="false" ht="12.8" hidden="false" customHeight="false" outlineLevel="0" collapsed="false">
      <c r="A1702" s="0" t="n">
        <v>1650</v>
      </c>
      <c r="B1702" s="0" t="s">
        <v>3421</v>
      </c>
      <c r="C1702" s="0" t="s">
        <v>3422</v>
      </c>
      <c r="D1702" s="0" t="n">
        <v>164</v>
      </c>
      <c r="E1702" s="0" t="s">
        <v>167</v>
      </c>
      <c r="F1702" s="0" t="s">
        <v>3298</v>
      </c>
      <c r="G1702" s="0" t="n">
        <v>164</v>
      </c>
      <c r="H1702" s="0" t="n">
        <f aca="false">IF(D1702=G1702,1,0)</f>
        <v>1</v>
      </c>
    </row>
    <row r="1703" customFormat="false" ht="12.8" hidden="false" customHeight="false" outlineLevel="0" collapsed="false">
      <c r="A1703" s="0" t="n">
        <v>1651</v>
      </c>
      <c r="B1703" s="0" t="s">
        <v>3423</v>
      </c>
      <c r="C1703" s="0" t="s">
        <v>3424</v>
      </c>
      <c r="D1703" s="0" t="n">
        <v>176</v>
      </c>
      <c r="E1703" s="0" t="s">
        <v>17</v>
      </c>
      <c r="F1703" s="0" t="s">
        <v>3298</v>
      </c>
      <c r="G1703" s="0" t="n">
        <v>164</v>
      </c>
      <c r="H1703" s="0" t="n">
        <f aca="false">IF(D1703=G1703,1,0)</f>
        <v>0</v>
      </c>
    </row>
    <row r="1704" customFormat="false" ht="12.8" hidden="false" customHeight="false" outlineLevel="0" collapsed="false">
      <c r="A1704" s="0" t="n">
        <v>1652</v>
      </c>
      <c r="B1704" s="0" t="s">
        <v>3425</v>
      </c>
      <c r="C1704" s="0" t="s">
        <v>3426</v>
      </c>
      <c r="D1704" s="0" t="n">
        <v>80</v>
      </c>
      <c r="E1704" s="0" t="s">
        <v>17</v>
      </c>
      <c r="F1704" s="0" t="s">
        <v>3298</v>
      </c>
      <c r="G1704" s="0" t="n">
        <v>164</v>
      </c>
      <c r="H1704" s="0" t="n">
        <f aca="false">IF(D1704=G1704,1,0)</f>
        <v>0</v>
      </c>
    </row>
    <row r="1705" customFormat="false" ht="12.8" hidden="false" customHeight="false" outlineLevel="0" collapsed="false">
      <c r="A1705" s="0" t="n">
        <v>1653</v>
      </c>
      <c r="B1705" s="0" t="s">
        <v>3427</v>
      </c>
      <c r="C1705" s="0" t="s">
        <v>3428</v>
      </c>
      <c r="D1705" s="0" t="n">
        <v>164</v>
      </c>
      <c r="E1705" s="0" t="s">
        <v>316</v>
      </c>
      <c r="F1705" s="0" t="s">
        <v>3298</v>
      </c>
      <c r="G1705" s="0" t="n">
        <v>164</v>
      </c>
      <c r="H1705" s="0" t="n">
        <f aca="false">IF(D1705=G1705,1,0)</f>
        <v>1</v>
      </c>
    </row>
    <row r="1706" customFormat="false" ht="12.8" hidden="false" customHeight="false" outlineLevel="0" collapsed="false">
      <c r="A1706" s="0" t="n">
        <v>1654</v>
      </c>
      <c r="B1706" s="0" t="s">
        <v>3429</v>
      </c>
      <c r="C1706" s="0" t="s">
        <v>3430</v>
      </c>
      <c r="D1706" s="0" t="n">
        <v>164</v>
      </c>
      <c r="E1706" s="0" t="s">
        <v>53</v>
      </c>
      <c r="F1706" s="0" t="s">
        <v>3298</v>
      </c>
      <c r="G1706" s="0" t="n">
        <v>164</v>
      </c>
      <c r="H1706" s="0" t="n">
        <f aca="false">IF(D1706=G1706,1,0)</f>
        <v>1</v>
      </c>
    </row>
    <row r="1707" customFormat="false" ht="12.8" hidden="false" customHeight="false" outlineLevel="0" collapsed="false">
      <c r="A1707" s="0" t="n">
        <v>1655</v>
      </c>
      <c r="B1707" s="0" t="s">
        <v>3431</v>
      </c>
      <c r="C1707" s="0" t="s">
        <v>3432</v>
      </c>
      <c r="D1707" s="0" t="n">
        <v>164</v>
      </c>
      <c r="E1707" s="0" t="s">
        <v>316</v>
      </c>
      <c r="F1707" s="0" t="s">
        <v>3298</v>
      </c>
      <c r="G1707" s="0" t="n">
        <v>164</v>
      </c>
      <c r="H1707" s="0" t="n">
        <f aca="false">IF(D1707=G1707,1,0)</f>
        <v>1</v>
      </c>
    </row>
    <row r="1708" customFormat="false" ht="12.8" hidden="false" customHeight="false" outlineLevel="0" collapsed="false">
      <c r="A1708" s="0" t="n">
        <v>1656</v>
      </c>
      <c r="B1708" s="0" t="s">
        <v>3433</v>
      </c>
      <c r="C1708" s="0" t="s">
        <v>3434</v>
      </c>
      <c r="D1708" s="0" t="n">
        <v>174</v>
      </c>
      <c r="E1708" s="0" t="s">
        <v>22</v>
      </c>
      <c r="F1708" s="0" t="s">
        <v>3298</v>
      </c>
      <c r="G1708" s="0" t="n">
        <v>164</v>
      </c>
      <c r="H1708" s="0" t="n">
        <f aca="false">IF(D1708=G1708,1,0)</f>
        <v>0</v>
      </c>
    </row>
    <row r="1709" customFormat="false" ht="12.8" hidden="false" customHeight="false" outlineLevel="0" collapsed="false">
      <c r="A1709" s="0" t="n">
        <v>1657</v>
      </c>
      <c r="B1709" s="0" t="s">
        <v>3435</v>
      </c>
      <c r="C1709" s="0" t="s">
        <v>3436</v>
      </c>
      <c r="D1709" s="0" t="n">
        <v>164</v>
      </c>
      <c r="E1709" s="0" t="s">
        <v>13</v>
      </c>
      <c r="F1709" s="0" t="s">
        <v>3298</v>
      </c>
      <c r="G1709" s="0" t="n">
        <v>164</v>
      </c>
      <c r="H1709" s="0" t="n">
        <f aca="false">IF(D1709=G1709,1,0)</f>
        <v>1</v>
      </c>
    </row>
    <row r="1710" customFormat="false" ht="12.8" hidden="false" customHeight="false" outlineLevel="0" collapsed="false">
      <c r="A1710" s="0" t="n">
        <v>1658</v>
      </c>
      <c r="B1710" s="0" t="s">
        <v>3437</v>
      </c>
      <c r="C1710" s="0" t="s">
        <v>3438</v>
      </c>
      <c r="D1710" s="0" t="n">
        <v>164</v>
      </c>
      <c r="E1710" s="0" t="s">
        <v>53</v>
      </c>
      <c r="F1710" s="0" t="s">
        <v>3298</v>
      </c>
      <c r="G1710" s="0" t="n">
        <v>164</v>
      </c>
      <c r="H1710" s="0" t="n">
        <f aca="false">IF(D1710=G1710,1,0)</f>
        <v>1</v>
      </c>
    </row>
    <row r="1711" customFormat="false" ht="12.8" hidden="false" customHeight="false" outlineLevel="0" collapsed="false">
      <c r="A1711" s="0" t="n">
        <v>1659</v>
      </c>
      <c r="B1711" s="0" t="s">
        <v>3439</v>
      </c>
      <c r="C1711" s="0" t="s">
        <v>3440</v>
      </c>
      <c r="D1711" s="0" t="n">
        <v>164</v>
      </c>
      <c r="E1711" s="0" t="s">
        <v>49</v>
      </c>
      <c r="F1711" s="0" t="s">
        <v>3298</v>
      </c>
      <c r="G1711" s="0" t="n">
        <v>164</v>
      </c>
      <c r="H1711" s="0" t="n">
        <f aca="false">IF(D1711=G1711,1,0)</f>
        <v>1</v>
      </c>
    </row>
    <row r="1712" customFormat="false" ht="12.8" hidden="false" customHeight="false" outlineLevel="0" collapsed="false">
      <c r="A1712" s="0" t="n">
        <v>1661</v>
      </c>
      <c r="B1712" s="0" t="s">
        <v>3441</v>
      </c>
      <c r="C1712" s="0" t="s">
        <v>3442</v>
      </c>
      <c r="D1712" s="0" t="n">
        <v>176</v>
      </c>
      <c r="E1712" s="0" t="s">
        <v>17</v>
      </c>
      <c r="F1712" s="0" t="s">
        <v>3298</v>
      </c>
      <c r="G1712" s="0" t="n">
        <v>164</v>
      </c>
      <c r="H1712" s="0" t="n">
        <f aca="false">IF(D1712=G1712,1,0)</f>
        <v>0</v>
      </c>
    </row>
    <row r="1713" customFormat="false" ht="12.8" hidden="false" customHeight="false" outlineLevel="0" collapsed="false">
      <c r="A1713" s="0" t="n">
        <v>1662</v>
      </c>
      <c r="B1713" s="0" t="s">
        <v>3443</v>
      </c>
      <c r="C1713" s="0" t="s">
        <v>3444</v>
      </c>
      <c r="D1713" s="0" t="n">
        <v>134</v>
      </c>
      <c r="E1713" s="0" t="s">
        <v>22</v>
      </c>
      <c r="F1713" s="0" t="s">
        <v>3445</v>
      </c>
      <c r="G1713" s="0" t="n">
        <v>167</v>
      </c>
      <c r="H1713" s="0" t="n">
        <f aca="false">IF(D1713=G1713,1,0)</f>
        <v>0</v>
      </c>
    </row>
    <row r="1714" customFormat="false" ht="12.8" hidden="false" customHeight="false" outlineLevel="0" collapsed="false">
      <c r="A1714" s="0" t="n">
        <v>1663</v>
      </c>
      <c r="B1714" s="0" t="s">
        <v>3446</v>
      </c>
      <c r="C1714" s="0" t="s">
        <v>3447</v>
      </c>
      <c r="D1714" s="0" t="n">
        <v>26</v>
      </c>
      <c r="E1714" s="0" t="s">
        <v>17</v>
      </c>
      <c r="F1714" s="0" t="s">
        <v>3448</v>
      </c>
      <c r="G1714" s="0" t="n">
        <v>169</v>
      </c>
      <c r="H1714" s="0" t="n">
        <f aca="false">IF(D1714=G1714,1,0)</f>
        <v>0</v>
      </c>
    </row>
    <row r="1715" customFormat="false" ht="12.8" hidden="false" customHeight="false" outlineLevel="0" collapsed="false">
      <c r="A1715" s="0" t="n">
        <v>1664</v>
      </c>
      <c r="B1715" s="0" t="s">
        <v>3449</v>
      </c>
      <c r="C1715" s="0" t="s">
        <v>3450</v>
      </c>
      <c r="D1715" s="0" t="n">
        <v>95</v>
      </c>
      <c r="E1715" s="0" t="s">
        <v>17</v>
      </c>
      <c r="F1715" s="0" t="s">
        <v>3451</v>
      </c>
      <c r="G1715" s="0" t="n">
        <v>171</v>
      </c>
      <c r="H1715" s="0" t="n">
        <f aca="false">IF(D1715=G1715,1,0)</f>
        <v>0</v>
      </c>
    </row>
    <row r="1716" customFormat="false" ht="12.8" hidden="false" customHeight="false" outlineLevel="0" collapsed="false">
      <c r="A1716" s="0" t="n">
        <v>1665</v>
      </c>
      <c r="B1716" s="0" t="s">
        <v>3452</v>
      </c>
      <c r="C1716" s="0" t="s">
        <v>3453</v>
      </c>
      <c r="D1716" s="0" t="n">
        <v>162</v>
      </c>
      <c r="E1716" s="0" t="s">
        <v>17</v>
      </c>
      <c r="F1716" s="0" t="s">
        <v>3454</v>
      </c>
      <c r="G1716" s="0" t="n">
        <v>172</v>
      </c>
      <c r="H1716" s="0" t="n">
        <f aca="false">IF(D1716=G1716,1,0)</f>
        <v>0</v>
      </c>
    </row>
    <row r="1717" customFormat="false" ht="12.8" hidden="false" customHeight="false" outlineLevel="0" collapsed="false">
      <c r="A1717" s="0" t="n">
        <v>1666</v>
      </c>
      <c r="B1717" s="0" t="s">
        <v>3455</v>
      </c>
      <c r="C1717" s="0" t="s">
        <v>3456</v>
      </c>
      <c r="D1717" s="0" t="n">
        <v>163</v>
      </c>
      <c r="E1717" s="0" t="s">
        <v>22</v>
      </c>
      <c r="F1717" s="0" t="s">
        <v>3454</v>
      </c>
      <c r="G1717" s="0" t="n">
        <v>172</v>
      </c>
      <c r="H1717" s="0" t="n">
        <f aca="false">IF(D1717=G1717,1,0)</f>
        <v>0</v>
      </c>
    </row>
    <row r="1718" customFormat="false" ht="12.8" hidden="false" customHeight="false" outlineLevel="0" collapsed="false">
      <c r="A1718" s="0" t="n">
        <v>1667</v>
      </c>
      <c r="B1718" s="0" t="s">
        <v>3457</v>
      </c>
      <c r="C1718" s="0" t="s">
        <v>3458</v>
      </c>
      <c r="D1718" s="0" t="n">
        <v>119</v>
      </c>
      <c r="E1718" s="0" t="s">
        <v>17</v>
      </c>
      <c r="F1718" s="0" t="s">
        <v>3454</v>
      </c>
      <c r="G1718" s="0" t="n">
        <v>172</v>
      </c>
      <c r="H1718" s="0" t="n">
        <f aca="false">IF(D1718=G1718,1,0)</f>
        <v>0</v>
      </c>
    </row>
    <row r="1719" customFormat="false" ht="12.8" hidden="false" customHeight="false" outlineLevel="0" collapsed="false">
      <c r="A1719" s="0" t="n">
        <v>1668</v>
      </c>
      <c r="B1719" s="0" t="s">
        <v>3459</v>
      </c>
      <c r="C1719" s="0" t="s">
        <v>3460</v>
      </c>
      <c r="D1719" s="0" t="n">
        <v>26</v>
      </c>
      <c r="E1719" s="0" t="s">
        <v>17</v>
      </c>
      <c r="F1719" s="0" t="s">
        <v>3454</v>
      </c>
      <c r="G1719" s="0" t="n">
        <v>172</v>
      </c>
      <c r="H1719" s="0" t="n">
        <f aca="false">IF(D1719=G1719,1,0)</f>
        <v>0</v>
      </c>
    </row>
    <row r="1720" customFormat="false" ht="12.8" hidden="false" customHeight="false" outlineLevel="0" collapsed="false">
      <c r="A1720" s="0" t="n">
        <v>1669</v>
      </c>
      <c r="B1720" s="0" t="s">
        <v>3461</v>
      </c>
      <c r="C1720" s="0" t="s">
        <v>3462</v>
      </c>
      <c r="D1720" s="0" t="n">
        <v>177</v>
      </c>
      <c r="E1720" s="0" t="s">
        <v>17</v>
      </c>
      <c r="F1720" s="0" t="s">
        <v>3454</v>
      </c>
      <c r="G1720" s="0" t="n">
        <v>172</v>
      </c>
      <c r="H1720" s="0" t="n">
        <f aca="false">IF(D1720=G1720,1,0)</f>
        <v>0</v>
      </c>
    </row>
    <row r="1721" customFormat="false" ht="12.8" hidden="false" customHeight="false" outlineLevel="0" collapsed="false">
      <c r="A1721" s="0" t="n">
        <v>1670</v>
      </c>
      <c r="B1721" s="0" t="s">
        <v>3463</v>
      </c>
      <c r="C1721" s="0" t="s">
        <v>3464</v>
      </c>
      <c r="D1721" s="0" t="n">
        <v>180</v>
      </c>
      <c r="E1721" s="0" t="s">
        <v>75</v>
      </c>
      <c r="F1721" s="0" t="s">
        <v>3454</v>
      </c>
      <c r="G1721" s="0" t="n">
        <v>172</v>
      </c>
      <c r="H1721" s="0" t="n">
        <f aca="false">IF(D1721=G1721,1,0)</f>
        <v>0</v>
      </c>
    </row>
    <row r="1722" customFormat="false" ht="12.8" hidden="false" customHeight="false" outlineLevel="0" collapsed="false">
      <c r="A1722" s="0" t="n">
        <v>1671</v>
      </c>
      <c r="B1722" s="0" t="s">
        <v>3465</v>
      </c>
      <c r="C1722" s="0" t="s">
        <v>3466</v>
      </c>
      <c r="D1722" s="0" t="n">
        <v>180</v>
      </c>
      <c r="E1722" s="0" t="s">
        <v>49</v>
      </c>
      <c r="F1722" s="0" t="s">
        <v>3454</v>
      </c>
      <c r="G1722" s="0" t="n">
        <v>172</v>
      </c>
      <c r="H1722" s="0" t="n">
        <f aca="false">IF(D1722=G1722,1,0)</f>
        <v>0</v>
      </c>
    </row>
    <row r="1723" customFormat="false" ht="12.8" hidden="false" customHeight="false" outlineLevel="0" collapsed="false">
      <c r="A1723" s="0" t="n">
        <v>1672</v>
      </c>
      <c r="B1723" s="0" t="s">
        <v>3467</v>
      </c>
      <c r="C1723" s="0" t="s">
        <v>3468</v>
      </c>
      <c r="D1723" s="0" t="n">
        <v>183</v>
      </c>
      <c r="E1723" s="0" t="s">
        <v>17</v>
      </c>
      <c r="F1723" s="0" t="s">
        <v>3454</v>
      </c>
      <c r="G1723" s="0" t="n">
        <v>172</v>
      </c>
      <c r="H1723" s="0" t="n">
        <f aca="false">IF(D1723=G1723,1,0)</f>
        <v>0</v>
      </c>
    </row>
    <row r="1724" customFormat="false" ht="12.8" hidden="false" customHeight="false" outlineLevel="0" collapsed="false">
      <c r="A1724" s="0" t="n">
        <v>1673</v>
      </c>
      <c r="B1724" s="0" t="s">
        <v>3469</v>
      </c>
      <c r="C1724" s="0" t="s">
        <v>3470</v>
      </c>
      <c r="D1724" s="0" t="n">
        <v>180</v>
      </c>
      <c r="E1724" s="0" t="s">
        <v>49</v>
      </c>
      <c r="F1724" s="0" t="s">
        <v>3454</v>
      </c>
      <c r="G1724" s="0" t="n">
        <v>172</v>
      </c>
      <c r="H1724" s="0" t="n">
        <f aca="false">IF(D1724=G1724,1,0)</f>
        <v>0</v>
      </c>
    </row>
    <row r="1725" customFormat="false" ht="12.8" hidden="false" customHeight="false" outlineLevel="0" collapsed="false">
      <c r="A1725" s="0" t="n">
        <v>1674</v>
      </c>
      <c r="B1725" s="0" t="s">
        <v>3471</v>
      </c>
      <c r="C1725" s="0" t="s">
        <v>3472</v>
      </c>
      <c r="D1725" s="0" t="n">
        <v>80</v>
      </c>
      <c r="E1725" s="0" t="s">
        <v>17</v>
      </c>
      <c r="F1725" s="0" t="s">
        <v>3454</v>
      </c>
      <c r="G1725" s="0" t="n">
        <v>172</v>
      </c>
      <c r="H1725" s="0" t="n">
        <f aca="false">IF(D1725=G1725,1,0)</f>
        <v>0</v>
      </c>
    </row>
    <row r="1726" customFormat="false" ht="12.8" hidden="false" customHeight="false" outlineLevel="0" collapsed="false">
      <c r="A1726" s="0" t="n">
        <v>1675</v>
      </c>
      <c r="B1726" s="0" t="s">
        <v>3473</v>
      </c>
      <c r="C1726" s="0" t="s">
        <v>3474</v>
      </c>
      <c r="D1726" s="0" t="n">
        <v>180</v>
      </c>
      <c r="E1726" s="0" t="s">
        <v>75</v>
      </c>
      <c r="F1726" s="0" t="s">
        <v>3454</v>
      </c>
      <c r="G1726" s="0" t="n">
        <v>172</v>
      </c>
      <c r="H1726" s="0" t="n">
        <f aca="false">IF(D1726=G1726,1,0)</f>
        <v>0</v>
      </c>
    </row>
    <row r="1727" customFormat="false" ht="12.8" hidden="false" customHeight="false" outlineLevel="0" collapsed="false">
      <c r="A1727" s="0" t="n">
        <v>1676</v>
      </c>
      <c r="B1727" s="0" t="s">
        <v>3475</v>
      </c>
      <c r="C1727" s="0" t="s">
        <v>3476</v>
      </c>
      <c r="D1727" s="0" t="n">
        <v>221</v>
      </c>
      <c r="E1727" s="0" t="s">
        <v>22</v>
      </c>
      <c r="F1727" s="0" t="s">
        <v>3454</v>
      </c>
      <c r="G1727" s="0" t="n">
        <v>172</v>
      </c>
      <c r="H1727" s="0" t="n">
        <f aca="false">IF(D1727=G1727,1,0)</f>
        <v>0</v>
      </c>
    </row>
    <row r="1728" customFormat="false" ht="12.8" hidden="false" customHeight="false" outlineLevel="0" collapsed="false">
      <c r="A1728" s="0" t="n">
        <v>1677</v>
      </c>
      <c r="B1728" s="0" t="s">
        <v>3477</v>
      </c>
      <c r="C1728" s="0" t="s">
        <v>3478</v>
      </c>
      <c r="D1728" s="0" t="n">
        <v>180</v>
      </c>
      <c r="E1728" s="0" t="s">
        <v>53</v>
      </c>
      <c r="F1728" s="0" t="s">
        <v>3454</v>
      </c>
      <c r="G1728" s="0" t="n">
        <v>172</v>
      </c>
      <c r="H1728" s="0" t="n">
        <f aca="false">IF(D1728=G1728,1,0)</f>
        <v>0</v>
      </c>
    </row>
    <row r="1729" customFormat="false" ht="12.8" hidden="false" customHeight="false" outlineLevel="0" collapsed="false">
      <c r="A1729" s="0" t="n">
        <v>1678</v>
      </c>
      <c r="B1729" s="0" t="s">
        <v>3479</v>
      </c>
      <c r="C1729" s="0" t="s">
        <v>3480</v>
      </c>
      <c r="D1729" s="0" t="n">
        <v>174</v>
      </c>
      <c r="E1729" s="0" t="s">
        <v>22</v>
      </c>
      <c r="F1729" s="0" t="s">
        <v>3454</v>
      </c>
      <c r="G1729" s="0" t="n">
        <v>172</v>
      </c>
      <c r="H1729" s="0" t="n">
        <f aca="false">IF(D1729=G1729,1,0)</f>
        <v>0</v>
      </c>
    </row>
    <row r="1730" customFormat="false" ht="12.8" hidden="false" customHeight="false" outlineLevel="0" collapsed="false">
      <c r="A1730" s="0" t="n">
        <v>1679</v>
      </c>
      <c r="B1730" s="0" t="s">
        <v>3481</v>
      </c>
      <c r="C1730" s="0" t="s">
        <v>3482</v>
      </c>
      <c r="D1730" s="0" t="n">
        <v>80</v>
      </c>
      <c r="E1730" s="0" t="s">
        <v>13</v>
      </c>
      <c r="F1730" s="0" t="s">
        <v>3454</v>
      </c>
      <c r="G1730" s="0" t="n">
        <v>172</v>
      </c>
      <c r="H1730" s="0" t="n">
        <f aca="false">IF(D1730=G1730,1,0)</f>
        <v>0</v>
      </c>
    </row>
    <row r="1731" customFormat="false" ht="12.8" hidden="false" customHeight="false" outlineLevel="0" collapsed="false">
      <c r="A1731" s="0" t="n">
        <v>1680</v>
      </c>
      <c r="B1731" s="0" t="s">
        <v>3483</v>
      </c>
      <c r="C1731" s="0" t="s">
        <v>3484</v>
      </c>
      <c r="D1731" s="0" t="n">
        <v>164</v>
      </c>
      <c r="E1731" s="0" t="s">
        <v>22</v>
      </c>
      <c r="F1731" s="0" t="s">
        <v>3454</v>
      </c>
      <c r="G1731" s="0" t="n">
        <v>172</v>
      </c>
      <c r="H1731" s="0" t="n">
        <f aca="false">IF(D1731=G1731,1,0)</f>
        <v>0</v>
      </c>
    </row>
    <row r="1732" customFormat="false" ht="12.8" hidden="false" customHeight="false" outlineLevel="0" collapsed="false">
      <c r="A1732" s="0" t="n">
        <v>1681</v>
      </c>
      <c r="B1732" s="0" t="s">
        <v>3485</v>
      </c>
      <c r="C1732" s="0" t="s">
        <v>3486</v>
      </c>
      <c r="D1732" s="0" t="n">
        <v>176</v>
      </c>
      <c r="E1732" s="0" t="s">
        <v>13</v>
      </c>
      <c r="F1732" s="0" t="s">
        <v>3454</v>
      </c>
      <c r="G1732" s="0" t="n">
        <v>172</v>
      </c>
      <c r="H1732" s="0" t="n">
        <f aca="false">IF(D1732=G1732,1,0)</f>
        <v>0</v>
      </c>
    </row>
    <row r="1733" customFormat="false" ht="12.8" hidden="false" customHeight="false" outlineLevel="0" collapsed="false">
      <c r="A1733" s="0" t="n">
        <v>1682</v>
      </c>
      <c r="B1733" s="0" t="s">
        <v>3487</v>
      </c>
      <c r="C1733" s="0" t="s">
        <v>3488</v>
      </c>
      <c r="D1733" s="0" t="n">
        <v>7</v>
      </c>
      <c r="E1733" s="0" t="s">
        <v>22</v>
      </c>
      <c r="F1733" s="0" t="s">
        <v>3454</v>
      </c>
      <c r="G1733" s="0" t="n">
        <v>172</v>
      </c>
      <c r="H1733" s="0" t="n">
        <f aca="false">IF(D1733=G1733,1,0)</f>
        <v>0</v>
      </c>
    </row>
    <row r="1734" customFormat="false" ht="12.8" hidden="false" customHeight="false" outlineLevel="0" collapsed="false">
      <c r="A1734" s="0" t="n">
        <v>1683</v>
      </c>
      <c r="B1734" s="0" t="s">
        <v>3489</v>
      </c>
      <c r="C1734" s="0" t="s">
        <v>3490</v>
      </c>
      <c r="D1734" s="0" t="n">
        <v>74</v>
      </c>
      <c r="E1734" s="0" t="s">
        <v>316</v>
      </c>
      <c r="F1734" s="0" t="s">
        <v>3454</v>
      </c>
      <c r="G1734" s="0" t="n">
        <v>172</v>
      </c>
      <c r="H1734" s="0" t="n">
        <f aca="false">IF(D1734=G1734,1,0)</f>
        <v>0</v>
      </c>
    </row>
    <row r="1735" customFormat="false" ht="12.8" hidden="false" customHeight="false" outlineLevel="0" collapsed="false">
      <c r="A1735" s="0" t="n">
        <v>1684</v>
      </c>
      <c r="B1735" s="0" t="s">
        <v>3491</v>
      </c>
      <c r="C1735" s="0" t="s">
        <v>3492</v>
      </c>
      <c r="D1735" s="0" t="n">
        <v>80</v>
      </c>
      <c r="E1735" s="0" t="s">
        <v>13</v>
      </c>
      <c r="F1735" s="0" t="s">
        <v>3454</v>
      </c>
      <c r="G1735" s="0" t="n">
        <v>172</v>
      </c>
      <c r="H1735" s="0" t="n">
        <f aca="false">IF(D1735=G1735,1,0)</f>
        <v>0</v>
      </c>
    </row>
    <row r="1736" customFormat="false" ht="12.8" hidden="false" customHeight="false" outlineLevel="0" collapsed="false">
      <c r="A1736" s="0" t="n">
        <v>1685</v>
      </c>
      <c r="B1736" s="0" t="s">
        <v>3493</v>
      </c>
      <c r="C1736" s="0" t="s">
        <v>3494</v>
      </c>
      <c r="D1736" s="0" t="n">
        <v>92</v>
      </c>
      <c r="E1736" s="0" t="s">
        <v>22</v>
      </c>
      <c r="F1736" s="0" t="s">
        <v>3454</v>
      </c>
      <c r="G1736" s="0" t="n">
        <v>172</v>
      </c>
      <c r="H1736" s="0" t="n">
        <f aca="false">IF(D1736=G1736,1,0)</f>
        <v>0</v>
      </c>
    </row>
    <row r="1737" customFormat="false" ht="12.8" hidden="false" customHeight="false" outlineLevel="0" collapsed="false">
      <c r="A1737" s="0" t="n">
        <v>1686</v>
      </c>
      <c r="B1737" s="0" t="s">
        <v>3495</v>
      </c>
      <c r="C1737" s="0" t="s">
        <v>3496</v>
      </c>
      <c r="D1737" s="0" t="n">
        <v>77</v>
      </c>
      <c r="E1737" s="0" t="s">
        <v>22</v>
      </c>
      <c r="F1737" s="0" t="s">
        <v>3454</v>
      </c>
      <c r="G1737" s="0" t="n">
        <v>172</v>
      </c>
      <c r="H1737" s="0" t="n">
        <f aca="false">IF(D1737=G1737,1,0)</f>
        <v>0</v>
      </c>
    </row>
    <row r="1738" customFormat="false" ht="12.8" hidden="false" customHeight="false" outlineLevel="0" collapsed="false">
      <c r="A1738" s="0" t="n">
        <v>1687</v>
      </c>
      <c r="B1738" s="0" t="s">
        <v>3497</v>
      </c>
      <c r="C1738" s="0" t="s">
        <v>3498</v>
      </c>
      <c r="D1738" s="0" t="n">
        <v>80</v>
      </c>
      <c r="E1738" s="0" t="s">
        <v>17</v>
      </c>
      <c r="F1738" s="0" t="s">
        <v>3454</v>
      </c>
      <c r="G1738" s="0" t="n">
        <v>172</v>
      </c>
      <c r="H1738" s="0" t="n">
        <f aca="false">IF(D1738=G1738,1,0)</f>
        <v>0</v>
      </c>
    </row>
    <row r="1739" customFormat="false" ht="12.8" hidden="false" customHeight="false" outlineLevel="0" collapsed="false">
      <c r="A1739" s="0" t="n">
        <v>1688</v>
      </c>
      <c r="B1739" s="0" t="s">
        <v>3499</v>
      </c>
      <c r="C1739" s="0" t="s">
        <v>3500</v>
      </c>
      <c r="D1739" s="0" t="n">
        <v>174</v>
      </c>
      <c r="E1739" s="0" t="s">
        <v>22</v>
      </c>
      <c r="F1739" s="0" t="s">
        <v>3454</v>
      </c>
      <c r="G1739" s="0" t="n">
        <v>172</v>
      </c>
      <c r="H1739" s="0" t="n">
        <f aca="false">IF(D1739=G1739,1,0)</f>
        <v>0</v>
      </c>
    </row>
    <row r="1740" customFormat="false" ht="12.8" hidden="false" customHeight="false" outlineLevel="0" collapsed="false">
      <c r="A1740" s="0" t="n">
        <v>1689</v>
      </c>
      <c r="B1740" s="0" t="s">
        <v>3501</v>
      </c>
      <c r="C1740" s="0" t="s">
        <v>3502</v>
      </c>
      <c r="D1740" s="0" t="n">
        <v>180</v>
      </c>
      <c r="E1740" s="0" t="s">
        <v>49</v>
      </c>
      <c r="F1740" s="0" t="s">
        <v>3454</v>
      </c>
      <c r="G1740" s="0" t="n">
        <v>172</v>
      </c>
      <c r="H1740" s="0" t="n">
        <f aca="false">IF(D1740=G1740,1,0)</f>
        <v>0</v>
      </c>
    </row>
    <row r="1741" customFormat="false" ht="12.8" hidden="false" customHeight="false" outlineLevel="0" collapsed="false">
      <c r="A1741" s="0" t="n">
        <v>1690</v>
      </c>
      <c r="B1741" s="0" t="s">
        <v>3503</v>
      </c>
      <c r="C1741" s="0" t="s">
        <v>3504</v>
      </c>
      <c r="D1741" s="0" t="n">
        <v>80</v>
      </c>
      <c r="E1741" s="0" t="s">
        <v>17</v>
      </c>
      <c r="F1741" s="0" t="s">
        <v>3505</v>
      </c>
      <c r="G1741" s="0" t="n">
        <v>173</v>
      </c>
      <c r="H1741" s="0" t="n">
        <f aca="false">IF(D1741=G1741,1,0)</f>
        <v>0</v>
      </c>
    </row>
    <row r="1742" customFormat="false" ht="12.8" hidden="false" customHeight="false" outlineLevel="0" collapsed="false">
      <c r="A1742" s="0" t="n">
        <v>1691</v>
      </c>
      <c r="B1742" s="0" t="s">
        <v>3506</v>
      </c>
      <c r="C1742" s="0" t="s">
        <v>3507</v>
      </c>
      <c r="D1742" s="0" t="n">
        <v>164</v>
      </c>
      <c r="E1742" s="0" t="s">
        <v>75</v>
      </c>
      <c r="F1742" s="0" t="s">
        <v>3505</v>
      </c>
      <c r="G1742" s="0" t="n">
        <v>173</v>
      </c>
      <c r="H1742" s="0" t="n">
        <f aca="false">IF(D1742=G1742,1,0)</f>
        <v>0</v>
      </c>
    </row>
    <row r="1743" customFormat="false" ht="12.8" hidden="false" customHeight="false" outlineLevel="0" collapsed="false">
      <c r="A1743" s="0" t="n">
        <v>1692</v>
      </c>
      <c r="B1743" s="0" t="s">
        <v>3508</v>
      </c>
      <c r="C1743" s="0" t="s">
        <v>3509</v>
      </c>
      <c r="D1743" s="0" t="n">
        <v>221</v>
      </c>
      <c r="E1743" s="0" t="s">
        <v>53</v>
      </c>
      <c r="F1743" s="0" t="s">
        <v>3505</v>
      </c>
      <c r="G1743" s="0" t="n">
        <v>173</v>
      </c>
      <c r="H1743" s="0" t="n">
        <f aca="false">IF(D1743=G1743,1,0)</f>
        <v>0</v>
      </c>
    </row>
    <row r="1744" customFormat="false" ht="12.8" hidden="false" customHeight="false" outlineLevel="0" collapsed="false">
      <c r="A1744" s="0" t="n">
        <v>1693</v>
      </c>
      <c r="B1744" s="0" t="s">
        <v>3510</v>
      </c>
      <c r="C1744" s="0" t="s">
        <v>3511</v>
      </c>
      <c r="D1744" s="0" t="n">
        <v>177</v>
      </c>
      <c r="E1744" s="0" t="s">
        <v>17</v>
      </c>
      <c r="F1744" s="0" t="s">
        <v>3505</v>
      </c>
      <c r="G1744" s="0" t="n">
        <v>173</v>
      </c>
      <c r="H1744" s="0" t="n">
        <f aca="false">IF(D1744=G1744,1,0)</f>
        <v>0</v>
      </c>
    </row>
    <row r="1745" customFormat="false" ht="12.8" hidden="false" customHeight="false" outlineLevel="0" collapsed="false">
      <c r="A1745" s="0" t="n">
        <v>1694</v>
      </c>
      <c r="B1745" s="0" t="s">
        <v>3512</v>
      </c>
      <c r="C1745" s="0" t="s">
        <v>3513</v>
      </c>
      <c r="D1745" s="0" t="n">
        <v>174</v>
      </c>
      <c r="E1745" s="0" t="s">
        <v>17</v>
      </c>
      <c r="F1745" s="0" t="s">
        <v>3505</v>
      </c>
      <c r="G1745" s="0" t="n">
        <v>173</v>
      </c>
      <c r="H1745" s="0" t="n">
        <f aca="false">IF(D1745=G1745,1,0)</f>
        <v>0</v>
      </c>
    </row>
    <row r="1746" customFormat="false" ht="12.8" hidden="false" customHeight="false" outlineLevel="0" collapsed="false">
      <c r="A1746" s="0" t="n">
        <v>1695</v>
      </c>
      <c r="B1746" s="0" t="s">
        <v>3514</v>
      </c>
      <c r="C1746" s="0" t="s">
        <v>3515</v>
      </c>
      <c r="D1746" s="0" t="n">
        <v>29</v>
      </c>
      <c r="E1746" s="0" t="s">
        <v>31</v>
      </c>
      <c r="F1746" s="0" t="s">
        <v>3505</v>
      </c>
      <c r="G1746" s="0" t="n">
        <v>173</v>
      </c>
      <c r="H1746" s="0" t="n">
        <f aca="false">IF(D1746=G1746,1,0)</f>
        <v>0</v>
      </c>
    </row>
    <row r="1747" customFormat="false" ht="12.8" hidden="false" customHeight="false" outlineLevel="0" collapsed="false">
      <c r="A1747" s="0" t="n">
        <v>1696</v>
      </c>
      <c r="B1747" s="0" t="s">
        <v>3516</v>
      </c>
      <c r="C1747" s="0" t="s">
        <v>3517</v>
      </c>
      <c r="D1747" s="0" t="n">
        <v>174</v>
      </c>
      <c r="E1747" s="0" t="s">
        <v>17</v>
      </c>
      <c r="F1747" s="0" t="s">
        <v>3505</v>
      </c>
      <c r="G1747" s="0" t="n">
        <v>173</v>
      </c>
      <c r="H1747" s="0" t="n">
        <f aca="false">IF(D1747=G1747,1,0)</f>
        <v>0</v>
      </c>
    </row>
    <row r="1748" customFormat="false" ht="12.8" hidden="false" customHeight="false" outlineLevel="0" collapsed="false">
      <c r="A1748" s="0" t="n">
        <v>1697</v>
      </c>
      <c r="B1748" s="0" t="s">
        <v>3518</v>
      </c>
      <c r="C1748" s="0" t="s">
        <v>3519</v>
      </c>
      <c r="D1748" s="0" t="n">
        <v>196</v>
      </c>
      <c r="E1748" s="0" t="s">
        <v>61</v>
      </c>
      <c r="F1748" s="0" t="s">
        <v>3505</v>
      </c>
      <c r="G1748" s="0" t="n">
        <v>173</v>
      </c>
      <c r="H1748" s="0" t="n">
        <f aca="false">IF(D1748=G1748,1,0)</f>
        <v>0</v>
      </c>
    </row>
    <row r="1749" customFormat="false" ht="12.8" hidden="false" customHeight="false" outlineLevel="0" collapsed="false">
      <c r="A1749" s="0" t="n">
        <v>1698</v>
      </c>
      <c r="B1749" s="0" t="s">
        <v>3520</v>
      </c>
      <c r="C1749" s="0" t="s">
        <v>3521</v>
      </c>
      <c r="D1749" s="0" t="n">
        <v>110</v>
      </c>
      <c r="E1749" s="0" t="s">
        <v>22</v>
      </c>
      <c r="F1749" s="0" t="s">
        <v>3505</v>
      </c>
      <c r="G1749" s="0" t="n">
        <v>173</v>
      </c>
      <c r="H1749" s="0" t="n">
        <f aca="false">IF(D1749=G1749,1,0)</f>
        <v>0</v>
      </c>
    </row>
    <row r="1750" customFormat="false" ht="12.8" hidden="false" customHeight="false" outlineLevel="0" collapsed="false">
      <c r="A1750" s="0" t="n">
        <v>1699</v>
      </c>
      <c r="B1750" s="0" t="s">
        <v>3522</v>
      </c>
      <c r="C1750" s="0" t="s">
        <v>3523</v>
      </c>
      <c r="D1750" s="0" t="n">
        <v>174</v>
      </c>
      <c r="E1750" s="0" t="s">
        <v>17</v>
      </c>
      <c r="F1750" s="0" t="s">
        <v>3524</v>
      </c>
      <c r="G1750" s="0" t="n">
        <v>174</v>
      </c>
      <c r="H1750" s="0" t="n">
        <f aca="false">IF(D1750=G1750,1,0)</f>
        <v>1</v>
      </c>
    </row>
    <row r="1751" customFormat="false" ht="12.8" hidden="false" customHeight="false" outlineLevel="0" collapsed="false">
      <c r="A1751" s="0" t="n">
        <v>1700</v>
      </c>
      <c r="B1751" s="0" t="s">
        <v>3525</v>
      </c>
      <c r="C1751" s="0" t="s">
        <v>3526</v>
      </c>
      <c r="D1751" s="0" t="n">
        <v>174</v>
      </c>
      <c r="E1751" s="0" t="s">
        <v>61</v>
      </c>
      <c r="F1751" s="0" t="s">
        <v>3524</v>
      </c>
      <c r="G1751" s="0" t="n">
        <v>174</v>
      </c>
      <c r="H1751" s="0" t="n">
        <f aca="false">IF(D1751=G1751,1,0)</f>
        <v>1</v>
      </c>
    </row>
    <row r="1752" customFormat="false" ht="12.8" hidden="false" customHeight="false" outlineLevel="0" collapsed="false">
      <c r="A1752" s="0" t="n">
        <v>1701</v>
      </c>
      <c r="B1752" s="0" t="s">
        <v>3527</v>
      </c>
      <c r="C1752" s="0" t="s">
        <v>3528</v>
      </c>
      <c r="D1752" s="0" t="n">
        <v>80</v>
      </c>
      <c r="E1752" s="0" t="s">
        <v>13</v>
      </c>
      <c r="F1752" s="0" t="s">
        <v>3524</v>
      </c>
      <c r="G1752" s="0" t="n">
        <v>174</v>
      </c>
      <c r="H1752" s="0" t="n">
        <f aca="false">IF(D1752=G1752,1,0)</f>
        <v>0</v>
      </c>
    </row>
    <row r="1753" customFormat="false" ht="12.8" hidden="false" customHeight="false" outlineLevel="0" collapsed="false">
      <c r="A1753" s="0" t="n">
        <v>1702</v>
      </c>
      <c r="B1753" s="0" t="s">
        <v>3529</v>
      </c>
      <c r="C1753" s="0" t="s">
        <v>3530</v>
      </c>
      <c r="D1753" s="0" t="n">
        <v>140</v>
      </c>
      <c r="E1753" s="0" t="s">
        <v>75</v>
      </c>
      <c r="F1753" s="0" t="s">
        <v>3524</v>
      </c>
      <c r="G1753" s="0" t="n">
        <v>174</v>
      </c>
      <c r="H1753" s="0" t="n">
        <f aca="false">IF(D1753=G1753,1,0)</f>
        <v>0</v>
      </c>
    </row>
    <row r="1754" customFormat="false" ht="12.8" hidden="false" customHeight="false" outlineLevel="0" collapsed="false">
      <c r="A1754" s="0" t="n">
        <v>1703</v>
      </c>
      <c r="B1754" s="0" t="s">
        <v>3531</v>
      </c>
      <c r="C1754" s="0" t="s">
        <v>3532</v>
      </c>
      <c r="D1754" s="0" t="n">
        <v>58</v>
      </c>
      <c r="E1754" s="0" t="s">
        <v>31</v>
      </c>
      <c r="F1754" s="0" t="s">
        <v>3524</v>
      </c>
      <c r="G1754" s="0" t="n">
        <v>174</v>
      </c>
      <c r="H1754" s="0" t="n">
        <f aca="false">IF(D1754=G1754,1,0)</f>
        <v>0</v>
      </c>
    </row>
    <row r="1755" customFormat="false" ht="12.8" hidden="false" customHeight="false" outlineLevel="0" collapsed="false">
      <c r="A1755" s="0" t="n">
        <v>1704</v>
      </c>
      <c r="B1755" s="0" t="s">
        <v>3533</v>
      </c>
      <c r="C1755" s="0" t="s">
        <v>3534</v>
      </c>
      <c r="D1755" s="0" t="n">
        <v>174</v>
      </c>
      <c r="E1755" s="0" t="s">
        <v>53</v>
      </c>
      <c r="F1755" s="0" t="s">
        <v>3524</v>
      </c>
      <c r="G1755" s="0" t="n">
        <v>174</v>
      </c>
      <c r="H1755" s="0" t="n">
        <f aca="false">IF(D1755=G1755,1,0)</f>
        <v>1</v>
      </c>
    </row>
    <row r="1756" customFormat="false" ht="12.8" hidden="false" customHeight="false" outlineLevel="0" collapsed="false">
      <c r="A1756" s="0" t="n">
        <v>1705</v>
      </c>
      <c r="B1756" s="0" t="s">
        <v>3535</v>
      </c>
      <c r="C1756" s="0" t="s">
        <v>3536</v>
      </c>
      <c r="D1756" s="0" t="n">
        <v>74</v>
      </c>
      <c r="E1756" s="0" t="s">
        <v>22</v>
      </c>
      <c r="F1756" s="0" t="s">
        <v>3524</v>
      </c>
      <c r="G1756" s="0" t="n">
        <v>174</v>
      </c>
      <c r="H1756" s="0" t="n">
        <f aca="false">IF(D1756=G1756,1,0)</f>
        <v>0</v>
      </c>
    </row>
    <row r="1757" customFormat="false" ht="12.8" hidden="false" customHeight="false" outlineLevel="0" collapsed="false">
      <c r="A1757" s="0" t="n">
        <v>1706</v>
      </c>
      <c r="B1757" s="0" t="s">
        <v>3537</v>
      </c>
      <c r="C1757" s="0" t="s">
        <v>3538</v>
      </c>
      <c r="D1757" s="0" t="n">
        <v>176</v>
      </c>
      <c r="E1757" s="0" t="s">
        <v>22</v>
      </c>
      <c r="F1757" s="0" t="s">
        <v>3524</v>
      </c>
      <c r="G1757" s="0" t="n">
        <v>174</v>
      </c>
      <c r="H1757" s="0" t="n">
        <f aca="false">IF(D1757=G1757,1,0)</f>
        <v>0</v>
      </c>
    </row>
    <row r="1758" customFormat="false" ht="12.8" hidden="false" customHeight="false" outlineLevel="0" collapsed="false">
      <c r="A1758" s="0" t="n">
        <v>1707</v>
      </c>
      <c r="B1758" s="0" t="s">
        <v>3539</v>
      </c>
      <c r="C1758" s="0" t="s">
        <v>3540</v>
      </c>
      <c r="D1758" s="0" t="n">
        <v>174</v>
      </c>
      <c r="E1758" s="0" t="s">
        <v>17</v>
      </c>
      <c r="F1758" s="0" t="s">
        <v>3524</v>
      </c>
      <c r="G1758" s="0" t="n">
        <v>174</v>
      </c>
      <c r="H1758" s="0" t="n">
        <f aca="false">IF(D1758=G1758,1,0)</f>
        <v>1</v>
      </c>
    </row>
    <row r="1759" customFormat="false" ht="12.8" hidden="false" customHeight="false" outlineLevel="0" collapsed="false">
      <c r="A1759" s="0" t="n">
        <v>1708</v>
      </c>
      <c r="B1759" s="0" t="s">
        <v>3541</v>
      </c>
      <c r="C1759" s="0" t="s">
        <v>3542</v>
      </c>
      <c r="D1759" s="0" t="n">
        <v>176</v>
      </c>
      <c r="E1759" s="0" t="s">
        <v>17</v>
      </c>
      <c r="F1759" s="0" t="s">
        <v>3524</v>
      </c>
      <c r="G1759" s="0" t="n">
        <v>174</v>
      </c>
      <c r="H1759" s="0" t="n">
        <f aca="false">IF(D1759=G1759,1,0)</f>
        <v>0</v>
      </c>
    </row>
    <row r="1760" customFormat="false" ht="12.8" hidden="false" customHeight="false" outlineLevel="0" collapsed="false">
      <c r="A1760" s="0" t="n">
        <v>1709</v>
      </c>
      <c r="B1760" s="0" t="s">
        <v>3543</v>
      </c>
      <c r="C1760" s="0" t="s">
        <v>3544</v>
      </c>
      <c r="D1760" s="0" t="n">
        <v>174</v>
      </c>
      <c r="E1760" s="0" t="s">
        <v>17</v>
      </c>
      <c r="F1760" s="0" t="s">
        <v>3524</v>
      </c>
      <c r="G1760" s="0" t="n">
        <v>174</v>
      </c>
      <c r="H1760" s="0" t="n">
        <f aca="false">IF(D1760=G1760,1,0)</f>
        <v>1</v>
      </c>
    </row>
    <row r="1761" customFormat="false" ht="12.8" hidden="false" customHeight="false" outlineLevel="0" collapsed="false">
      <c r="A1761" s="0" t="n">
        <v>1710</v>
      </c>
      <c r="B1761" s="0" t="s">
        <v>3545</v>
      </c>
      <c r="C1761" s="0" t="s">
        <v>3546</v>
      </c>
      <c r="D1761" s="0" t="n">
        <v>174</v>
      </c>
      <c r="E1761" s="0" t="s">
        <v>13</v>
      </c>
      <c r="F1761" s="0" t="s">
        <v>3524</v>
      </c>
      <c r="G1761" s="0" t="n">
        <v>174</v>
      </c>
      <c r="H1761" s="0" t="n">
        <f aca="false">IF(D1761=G1761,1,0)</f>
        <v>1</v>
      </c>
    </row>
    <row r="1762" customFormat="false" ht="12.8" hidden="false" customHeight="false" outlineLevel="0" collapsed="false">
      <c r="A1762" s="0" t="n">
        <v>1711</v>
      </c>
      <c r="B1762" s="0" t="s">
        <v>3547</v>
      </c>
      <c r="C1762" s="0" t="s">
        <v>3548</v>
      </c>
      <c r="D1762" s="0" t="n">
        <v>176</v>
      </c>
      <c r="E1762" s="0" t="s">
        <v>17</v>
      </c>
      <c r="F1762" s="0" t="s">
        <v>3524</v>
      </c>
      <c r="G1762" s="0" t="n">
        <v>174</v>
      </c>
      <c r="H1762" s="0" t="n">
        <f aca="false">IF(D1762=G1762,1,0)</f>
        <v>0</v>
      </c>
    </row>
    <row r="1763" customFormat="false" ht="12.8" hidden="false" customHeight="false" outlineLevel="0" collapsed="false">
      <c r="A1763" s="0" t="n">
        <v>1712</v>
      </c>
      <c r="B1763" s="0" t="s">
        <v>3549</v>
      </c>
      <c r="C1763" s="0" t="s">
        <v>3550</v>
      </c>
      <c r="D1763" s="0" t="n">
        <v>177</v>
      </c>
      <c r="E1763" s="0" t="s">
        <v>13</v>
      </c>
      <c r="F1763" s="0" t="s">
        <v>3524</v>
      </c>
      <c r="G1763" s="0" t="n">
        <v>174</v>
      </c>
      <c r="H1763" s="0" t="n">
        <f aca="false">IF(D1763=G1763,1,0)</f>
        <v>0</v>
      </c>
    </row>
    <row r="1764" customFormat="false" ht="12.8" hidden="false" customHeight="false" outlineLevel="0" collapsed="false">
      <c r="A1764" s="0" t="n">
        <v>1713</v>
      </c>
      <c r="B1764" s="0" t="s">
        <v>3551</v>
      </c>
      <c r="C1764" s="0" t="s">
        <v>3552</v>
      </c>
      <c r="D1764" s="0" t="n">
        <v>196</v>
      </c>
      <c r="E1764" s="0" t="s">
        <v>61</v>
      </c>
      <c r="F1764" s="0" t="s">
        <v>3524</v>
      </c>
      <c r="G1764" s="0" t="n">
        <v>174</v>
      </c>
      <c r="H1764" s="0" t="n">
        <f aca="false">IF(D1764=G1764,1,0)</f>
        <v>0</v>
      </c>
    </row>
    <row r="1765" customFormat="false" ht="12.8" hidden="false" customHeight="false" outlineLevel="0" collapsed="false">
      <c r="A1765" s="0" t="n">
        <v>1714</v>
      </c>
      <c r="B1765" s="0" t="s">
        <v>3553</v>
      </c>
      <c r="C1765" s="0" t="s">
        <v>3554</v>
      </c>
      <c r="D1765" s="0" t="n">
        <v>196</v>
      </c>
      <c r="E1765" s="0" t="s">
        <v>13</v>
      </c>
      <c r="F1765" s="0" t="s">
        <v>3524</v>
      </c>
      <c r="G1765" s="0" t="n">
        <v>174</v>
      </c>
      <c r="H1765" s="0" t="n">
        <f aca="false">IF(D1765=G1765,1,0)</f>
        <v>0</v>
      </c>
    </row>
    <row r="1766" customFormat="false" ht="12.8" hidden="false" customHeight="false" outlineLevel="0" collapsed="false">
      <c r="A1766" s="0" t="n">
        <v>1715</v>
      </c>
      <c r="B1766" s="0" t="s">
        <v>3555</v>
      </c>
      <c r="C1766" s="0" t="s">
        <v>3556</v>
      </c>
      <c r="D1766" s="0" t="n">
        <v>196</v>
      </c>
      <c r="E1766" s="0" t="s">
        <v>49</v>
      </c>
      <c r="F1766" s="0" t="s">
        <v>3524</v>
      </c>
      <c r="G1766" s="0" t="n">
        <v>174</v>
      </c>
      <c r="H1766" s="0" t="n">
        <f aca="false">IF(D1766=G1766,1,0)</f>
        <v>0</v>
      </c>
    </row>
    <row r="1767" customFormat="false" ht="12.8" hidden="false" customHeight="false" outlineLevel="0" collapsed="false">
      <c r="A1767" s="0" t="n">
        <v>1716</v>
      </c>
      <c r="B1767" s="0" t="s">
        <v>3557</v>
      </c>
      <c r="C1767" s="0" t="s">
        <v>3558</v>
      </c>
      <c r="D1767" s="0" t="n">
        <v>196</v>
      </c>
      <c r="E1767" s="0" t="s">
        <v>61</v>
      </c>
      <c r="F1767" s="0" t="s">
        <v>3524</v>
      </c>
      <c r="G1767" s="0" t="n">
        <v>174</v>
      </c>
      <c r="H1767" s="0" t="n">
        <f aca="false">IF(D1767=G1767,1,0)</f>
        <v>0</v>
      </c>
    </row>
    <row r="1768" customFormat="false" ht="12.8" hidden="false" customHeight="false" outlineLevel="0" collapsed="false">
      <c r="A1768" s="0" t="n">
        <v>1717</v>
      </c>
      <c r="B1768" s="0" t="s">
        <v>3559</v>
      </c>
      <c r="C1768" s="0" t="s">
        <v>3560</v>
      </c>
      <c r="D1768" s="0" t="n">
        <v>174</v>
      </c>
      <c r="E1768" s="0" t="s">
        <v>13</v>
      </c>
      <c r="F1768" s="0" t="s">
        <v>3524</v>
      </c>
      <c r="G1768" s="0" t="n">
        <v>174</v>
      </c>
      <c r="H1768" s="0" t="n">
        <f aca="false">IF(D1768=G1768,1,0)</f>
        <v>1</v>
      </c>
    </row>
    <row r="1769" customFormat="false" ht="12.8" hidden="false" customHeight="false" outlineLevel="0" collapsed="false">
      <c r="A1769" s="0" t="n">
        <v>1718</v>
      </c>
      <c r="B1769" s="0" t="s">
        <v>3561</v>
      </c>
      <c r="C1769" s="0" t="s">
        <v>3562</v>
      </c>
      <c r="D1769" s="0" t="n">
        <v>164</v>
      </c>
      <c r="E1769" s="0" t="s">
        <v>61</v>
      </c>
      <c r="F1769" s="0" t="s">
        <v>3524</v>
      </c>
      <c r="G1769" s="0" t="n">
        <v>174</v>
      </c>
      <c r="H1769" s="0" t="n">
        <f aca="false">IF(D1769=G1769,1,0)</f>
        <v>0</v>
      </c>
    </row>
    <row r="1770" customFormat="false" ht="12.8" hidden="false" customHeight="false" outlineLevel="0" collapsed="false">
      <c r="A1770" s="0" t="n">
        <v>1719</v>
      </c>
      <c r="B1770" s="0" t="s">
        <v>3563</v>
      </c>
      <c r="C1770" s="0" t="s">
        <v>3564</v>
      </c>
      <c r="D1770" s="0" t="n">
        <v>110</v>
      </c>
      <c r="E1770" s="0" t="s">
        <v>22</v>
      </c>
      <c r="F1770" s="0" t="s">
        <v>3524</v>
      </c>
      <c r="G1770" s="0" t="n">
        <v>174</v>
      </c>
      <c r="H1770" s="0" t="n">
        <f aca="false">IF(D1770=G1770,1,0)</f>
        <v>0</v>
      </c>
    </row>
    <row r="1771" customFormat="false" ht="12.8" hidden="false" customHeight="false" outlineLevel="0" collapsed="false">
      <c r="A1771" s="0" t="n">
        <v>1720</v>
      </c>
      <c r="B1771" s="0" t="s">
        <v>3565</v>
      </c>
      <c r="C1771" s="0" t="s">
        <v>3566</v>
      </c>
      <c r="D1771" s="0" t="n">
        <v>174</v>
      </c>
      <c r="E1771" s="0" t="s">
        <v>61</v>
      </c>
      <c r="F1771" s="0" t="s">
        <v>3524</v>
      </c>
      <c r="G1771" s="0" t="n">
        <v>174</v>
      </c>
      <c r="H1771" s="0" t="n">
        <f aca="false">IF(D1771=G1771,1,0)</f>
        <v>1</v>
      </c>
    </row>
    <row r="1772" customFormat="false" ht="12.8" hidden="false" customHeight="false" outlineLevel="0" collapsed="false">
      <c r="A1772" s="0" t="n">
        <v>1721</v>
      </c>
      <c r="B1772" s="0" t="s">
        <v>3567</v>
      </c>
      <c r="C1772" s="0" t="s">
        <v>3568</v>
      </c>
      <c r="D1772" s="0" t="n">
        <v>174</v>
      </c>
      <c r="E1772" s="0" t="s">
        <v>13</v>
      </c>
      <c r="F1772" s="0" t="s">
        <v>3524</v>
      </c>
      <c r="G1772" s="0" t="n">
        <v>174</v>
      </c>
      <c r="H1772" s="0" t="n">
        <f aca="false">IF(D1772=G1772,1,0)</f>
        <v>1</v>
      </c>
    </row>
    <row r="1773" customFormat="false" ht="12.8" hidden="false" customHeight="false" outlineLevel="0" collapsed="false">
      <c r="A1773" s="0" t="n">
        <v>1722</v>
      </c>
      <c r="B1773" s="0" t="s">
        <v>3569</v>
      </c>
      <c r="C1773" s="0" t="s">
        <v>3570</v>
      </c>
      <c r="D1773" s="0" t="n">
        <v>174</v>
      </c>
      <c r="E1773" s="0" t="s">
        <v>17</v>
      </c>
      <c r="F1773" s="0" t="s">
        <v>3524</v>
      </c>
      <c r="G1773" s="0" t="n">
        <v>174</v>
      </c>
      <c r="H1773" s="0" t="n">
        <f aca="false">IF(D1773=G1773,1,0)</f>
        <v>1</v>
      </c>
    </row>
    <row r="1774" customFormat="false" ht="12.8" hidden="false" customHeight="false" outlineLevel="0" collapsed="false">
      <c r="A1774" s="0" t="n">
        <v>1723</v>
      </c>
      <c r="B1774" s="0" t="s">
        <v>3571</v>
      </c>
      <c r="C1774" s="0" t="s">
        <v>3572</v>
      </c>
      <c r="D1774" s="0" t="n">
        <v>116</v>
      </c>
      <c r="E1774" s="0" t="s">
        <v>17</v>
      </c>
      <c r="F1774" s="0" t="s">
        <v>3524</v>
      </c>
      <c r="G1774" s="0" t="n">
        <v>174</v>
      </c>
      <c r="H1774" s="0" t="n">
        <f aca="false">IF(D1774=G1774,1,0)</f>
        <v>0</v>
      </c>
    </row>
    <row r="1775" customFormat="false" ht="12.8" hidden="false" customHeight="false" outlineLevel="0" collapsed="false">
      <c r="A1775" s="0" t="n">
        <v>1724</v>
      </c>
      <c r="B1775" s="0" t="s">
        <v>3573</v>
      </c>
      <c r="C1775" s="0" t="s">
        <v>3574</v>
      </c>
      <c r="D1775" s="0" t="n">
        <v>176</v>
      </c>
      <c r="E1775" s="0" t="s">
        <v>17</v>
      </c>
      <c r="F1775" s="0" t="s">
        <v>3524</v>
      </c>
      <c r="G1775" s="0" t="n">
        <v>174</v>
      </c>
      <c r="H1775" s="0" t="n">
        <f aca="false">IF(D1775=G1775,1,0)</f>
        <v>0</v>
      </c>
    </row>
    <row r="1776" customFormat="false" ht="12.8" hidden="false" customHeight="false" outlineLevel="0" collapsed="false">
      <c r="A1776" s="0" t="n">
        <v>1725</v>
      </c>
      <c r="B1776" s="0" t="s">
        <v>3575</v>
      </c>
      <c r="C1776" s="0" t="s">
        <v>3576</v>
      </c>
      <c r="D1776" s="0" t="n">
        <v>80</v>
      </c>
      <c r="E1776" s="0" t="s">
        <v>13</v>
      </c>
      <c r="F1776" s="0" t="s">
        <v>3524</v>
      </c>
      <c r="G1776" s="0" t="n">
        <v>174</v>
      </c>
      <c r="H1776" s="0" t="n">
        <f aca="false">IF(D1776=G1776,1,0)</f>
        <v>0</v>
      </c>
    </row>
    <row r="1777" customFormat="false" ht="12.8" hidden="false" customHeight="false" outlineLevel="0" collapsed="false">
      <c r="A1777" s="0" t="n">
        <v>1726</v>
      </c>
      <c r="B1777" s="0" t="s">
        <v>3577</v>
      </c>
      <c r="C1777" s="0" t="s">
        <v>3578</v>
      </c>
      <c r="D1777" s="0" t="n">
        <v>73</v>
      </c>
      <c r="E1777" s="0" t="s">
        <v>22</v>
      </c>
      <c r="F1777" s="0" t="s">
        <v>3524</v>
      </c>
      <c r="G1777" s="0" t="n">
        <v>174</v>
      </c>
      <c r="H1777" s="0" t="n">
        <f aca="false">IF(D1777=G1777,1,0)</f>
        <v>0</v>
      </c>
    </row>
    <row r="1778" customFormat="false" ht="12.8" hidden="false" customHeight="false" outlineLevel="0" collapsed="false">
      <c r="A1778" s="0" t="n">
        <v>1727</v>
      </c>
      <c r="B1778" s="0" t="s">
        <v>3579</v>
      </c>
      <c r="C1778" s="0" t="s">
        <v>3580</v>
      </c>
      <c r="D1778" s="0" t="n">
        <v>164</v>
      </c>
      <c r="E1778" s="0" t="s">
        <v>22</v>
      </c>
      <c r="F1778" s="0" t="s">
        <v>3524</v>
      </c>
      <c r="G1778" s="0" t="n">
        <v>174</v>
      </c>
      <c r="H1778" s="0" t="n">
        <f aca="false">IF(D1778=G1778,1,0)</f>
        <v>0</v>
      </c>
    </row>
    <row r="1779" customFormat="false" ht="12.8" hidden="false" customHeight="false" outlineLevel="0" collapsed="false">
      <c r="A1779" s="0" t="n">
        <v>1728</v>
      </c>
      <c r="B1779" s="0" t="s">
        <v>3581</v>
      </c>
      <c r="C1779" s="0" t="s">
        <v>3582</v>
      </c>
      <c r="D1779" s="0" t="n">
        <v>74</v>
      </c>
      <c r="E1779" s="0" t="s">
        <v>53</v>
      </c>
      <c r="F1779" s="0" t="s">
        <v>3524</v>
      </c>
      <c r="G1779" s="0" t="n">
        <v>174</v>
      </c>
      <c r="H1779" s="0" t="n">
        <f aca="false">IF(D1779=G1779,1,0)</f>
        <v>0</v>
      </c>
    </row>
    <row r="1780" customFormat="false" ht="12.8" hidden="false" customHeight="false" outlineLevel="0" collapsed="false">
      <c r="A1780" s="0" t="n">
        <v>1729</v>
      </c>
      <c r="B1780" s="0" t="s">
        <v>3583</v>
      </c>
      <c r="C1780" s="0" t="s">
        <v>3584</v>
      </c>
      <c r="D1780" s="0" t="n">
        <v>176</v>
      </c>
      <c r="E1780" s="0" t="s">
        <v>22</v>
      </c>
      <c r="F1780" s="0" t="s">
        <v>3524</v>
      </c>
      <c r="G1780" s="0" t="n">
        <v>174</v>
      </c>
      <c r="H1780" s="0" t="n">
        <f aca="false">IF(D1780=G1780,1,0)</f>
        <v>0</v>
      </c>
    </row>
    <row r="1781" customFormat="false" ht="12.8" hidden="false" customHeight="false" outlineLevel="0" collapsed="false">
      <c r="A1781" s="0" t="n">
        <v>1730</v>
      </c>
      <c r="B1781" s="0" t="s">
        <v>3585</v>
      </c>
      <c r="C1781" s="0" t="s">
        <v>3586</v>
      </c>
      <c r="D1781" s="0" t="n">
        <v>80</v>
      </c>
      <c r="E1781" s="0" t="s">
        <v>17</v>
      </c>
      <c r="F1781" s="0" t="s">
        <v>3524</v>
      </c>
      <c r="G1781" s="0" t="n">
        <v>174</v>
      </c>
      <c r="H1781" s="0" t="n">
        <f aca="false">IF(D1781=G1781,1,0)</f>
        <v>0</v>
      </c>
    </row>
    <row r="1782" customFormat="false" ht="12.8" hidden="false" customHeight="false" outlineLevel="0" collapsed="false">
      <c r="A1782" s="0" t="n">
        <v>1731</v>
      </c>
      <c r="B1782" s="0" t="s">
        <v>3587</v>
      </c>
      <c r="C1782" s="0" t="s">
        <v>3588</v>
      </c>
      <c r="D1782" s="0" t="n">
        <v>196</v>
      </c>
      <c r="E1782" s="0" t="s">
        <v>13</v>
      </c>
      <c r="F1782" s="0" t="s">
        <v>3524</v>
      </c>
      <c r="G1782" s="0" t="n">
        <v>174</v>
      </c>
      <c r="H1782" s="0" t="n">
        <f aca="false">IF(D1782=G1782,1,0)</f>
        <v>0</v>
      </c>
    </row>
    <row r="1783" customFormat="false" ht="12.8" hidden="false" customHeight="false" outlineLevel="0" collapsed="false">
      <c r="A1783" s="0" t="n">
        <v>1732</v>
      </c>
      <c r="B1783" s="0" t="s">
        <v>3589</v>
      </c>
      <c r="C1783" s="0" t="s">
        <v>3590</v>
      </c>
      <c r="D1783" s="0" t="n">
        <v>164</v>
      </c>
      <c r="E1783" s="0" t="s">
        <v>22</v>
      </c>
      <c r="F1783" s="0" t="s">
        <v>3524</v>
      </c>
      <c r="G1783" s="0" t="n">
        <v>174</v>
      </c>
      <c r="H1783" s="0" t="n">
        <f aca="false">IF(D1783=G1783,1,0)</f>
        <v>0</v>
      </c>
    </row>
    <row r="1784" customFormat="false" ht="12.8" hidden="false" customHeight="false" outlineLevel="0" collapsed="false">
      <c r="A1784" s="0" t="n">
        <v>1733</v>
      </c>
      <c r="B1784" s="0" t="s">
        <v>3591</v>
      </c>
      <c r="C1784" s="0" t="s">
        <v>3592</v>
      </c>
      <c r="D1784" s="0" t="n">
        <v>174</v>
      </c>
      <c r="E1784" s="0" t="s">
        <v>17</v>
      </c>
      <c r="F1784" s="0" t="s">
        <v>3524</v>
      </c>
      <c r="G1784" s="0" t="n">
        <v>174</v>
      </c>
      <c r="H1784" s="0" t="n">
        <f aca="false">IF(D1784=G1784,1,0)</f>
        <v>1</v>
      </c>
    </row>
    <row r="1785" customFormat="false" ht="12.8" hidden="false" customHeight="false" outlineLevel="0" collapsed="false">
      <c r="A1785" s="0" t="n">
        <v>1734</v>
      </c>
      <c r="B1785" s="0" t="s">
        <v>3593</v>
      </c>
      <c r="C1785" s="0" t="s">
        <v>3594</v>
      </c>
      <c r="D1785" s="0" t="n">
        <v>80</v>
      </c>
      <c r="E1785" s="0" t="s">
        <v>31</v>
      </c>
      <c r="F1785" s="0" t="s">
        <v>3524</v>
      </c>
      <c r="G1785" s="0" t="n">
        <v>174</v>
      </c>
      <c r="H1785" s="0" t="n">
        <f aca="false">IF(D1785=G1785,1,0)</f>
        <v>0</v>
      </c>
    </row>
    <row r="1786" customFormat="false" ht="12.8" hidden="false" customHeight="false" outlineLevel="0" collapsed="false">
      <c r="A1786" s="0" t="n">
        <v>1735</v>
      </c>
      <c r="B1786" s="0" t="s">
        <v>3595</v>
      </c>
      <c r="C1786" s="0" t="s">
        <v>3596</v>
      </c>
      <c r="D1786" s="0" t="n">
        <v>80</v>
      </c>
      <c r="E1786" s="0" t="s">
        <v>17</v>
      </c>
      <c r="F1786" s="0" t="s">
        <v>3524</v>
      </c>
      <c r="G1786" s="0" t="n">
        <v>174</v>
      </c>
      <c r="H1786" s="0" t="n">
        <f aca="false">IF(D1786=G1786,1,0)</f>
        <v>0</v>
      </c>
    </row>
    <row r="1787" customFormat="false" ht="12.8" hidden="false" customHeight="false" outlineLevel="0" collapsed="false">
      <c r="A1787" s="0" t="n">
        <v>1736</v>
      </c>
      <c r="B1787" s="0" t="s">
        <v>3597</v>
      </c>
      <c r="C1787" s="0" t="s">
        <v>3598</v>
      </c>
      <c r="D1787" s="0" t="n">
        <v>176</v>
      </c>
      <c r="E1787" s="0" t="s">
        <v>13</v>
      </c>
      <c r="F1787" s="0" t="s">
        <v>3524</v>
      </c>
      <c r="G1787" s="0" t="n">
        <v>174</v>
      </c>
      <c r="H1787" s="0" t="n">
        <f aca="false">IF(D1787=G1787,1,0)</f>
        <v>0</v>
      </c>
    </row>
    <row r="1788" customFormat="false" ht="12.8" hidden="false" customHeight="false" outlineLevel="0" collapsed="false">
      <c r="A1788" s="0" t="n">
        <v>1737</v>
      </c>
      <c r="B1788" s="0" t="s">
        <v>3599</v>
      </c>
      <c r="C1788" s="0" t="s">
        <v>3600</v>
      </c>
      <c r="D1788" s="0" t="n">
        <v>174</v>
      </c>
      <c r="E1788" s="0" t="s">
        <v>13</v>
      </c>
      <c r="F1788" s="0" t="s">
        <v>3524</v>
      </c>
      <c r="G1788" s="0" t="n">
        <v>174</v>
      </c>
      <c r="H1788" s="0" t="n">
        <f aca="false">IF(D1788=G1788,1,0)</f>
        <v>1</v>
      </c>
    </row>
    <row r="1789" customFormat="false" ht="12.8" hidden="false" customHeight="false" outlineLevel="0" collapsed="false">
      <c r="A1789" s="0" t="n">
        <v>1738</v>
      </c>
      <c r="B1789" s="0" t="s">
        <v>3601</v>
      </c>
      <c r="C1789" s="0" t="s">
        <v>3602</v>
      </c>
      <c r="D1789" s="0" t="n">
        <v>176</v>
      </c>
      <c r="E1789" s="0" t="s">
        <v>22</v>
      </c>
      <c r="F1789" s="0" t="s">
        <v>3524</v>
      </c>
      <c r="G1789" s="0" t="n">
        <v>174</v>
      </c>
      <c r="H1789" s="0" t="n">
        <f aca="false">IF(D1789=G1789,1,0)</f>
        <v>0</v>
      </c>
    </row>
    <row r="1790" customFormat="false" ht="12.8" hidden="false" customHeight="false" outlineLevel="0" collapsed="false">
      <c r="A1790" s="0" t="n">
        <v>1739</v>
      </c>
      <c r="B1790" s="0" t="s">
        <v>3603</v>
      </c>
      <c r="C1790" s="0" t="s">
        <v>3604</v>
      </c>
      <c r="D1790" s="0" t="n">
        <v>218</v>
      </c>
      <c r="E1790" s="0" t="s">
        <v>13</v>
      </c>
      <c r="F1790" s="0" t="s">
        <v>3524</v>
      </c>
      <c r="G1790" s="0" t="n">
        <v>174</v>
      </c>
      <c r="H1790" s="0" t="n">
        <f aca="false">IF(D1790=G1790,1,0)</f>
        <v>0</v>
      </c>
    </row>
    <row r="1791" customFormat="false" ht="12.8" hidden="false" customHeight="false" outlineLevel="0" collapsed="false">
      <c r="A1791" s="0" t="n">
        <v>1740</v>
      </c>
      <c r="B1791" s="0" t="s">
        <v>3605</v>
      </c>
      <c r="C1791" s="0" t="s">
        <v>3606</v>
      </c>
      <c r="D1791" s="0" t="n">
        <v>80</v>
      </c>
      <c r="E1791" s="0" t="s">
        <v>61</v>
      </c>
      <c r="F1791" s="0" t="s">
        <v>3524</v>
      </c>
      <c r="G1791" s="0" t="n">
        <v>174</v>
      </c>
      <c r="H1791" s="0" t="n">
        <f aca="false">IF(D1791=G1791,1,0)</f>
        <v>0</v>
      </c>
    </row>
    <row r="1792" customFormat="false" ht="12.8" hidden="false" customHeight="false" outlineLevel="0" collapsed="false">
      <c r="A1792" s="0" t="n">
        <v>1741</v>
      </c>
      <c r="B1792" s="0" t="s">
        <v>3607</v>
      </c>
      <c r="C1792" s="0" t="s">
        <v>3608</v>
      </c>
      <c r="D1792" s="0" t="n">
        <v>164</v>
      </c>
      <c r="E1792" s="0" t="s">
        <v>22</v>
      </c>
      <c r="F1792" s="0" t="s">
        <v>3524</v>
      </c>
      <c r="G1792" s="0" t="n">
        <v>174</v>
      </c>
      <c r="H1792" s="0" t="n">
        <f aca="false">IF(D1792=G1792,1,0)</f>
        <v>0</v>
      </c>
    </row>
    <row r="1793" customFormat="false" ht="12.8" hidden="false" customHeight="false" outlineLevel="0" collapsed="false">
      <c r="A1793" s="0" t="n">
        <v>1742</v>
      </c>
      <c r="B1793" s="0" t="s">
        <v>3609</v>
      </c>
      <c r="C1793" s="0" t="s">
        <v>3610</v>
      </c>
      <c r="D1793" s="0" t="n">
        <v>52</v>
      </c>
      <c r="E1793" s="0" t="s">
        <v>31</v>
      </c>
      <c r="F1793" s="0" t="s">
        <v>3524</v>
      </c>
      <c r="G1793" s="0" t="n">
        <v>174</v>
      </c>
      <c r="H1793" s="0" t="n">
        <f aca="false">IF(D1793=G1793,1,0)</f>
        <v>0</v>
      </c>
    </row>
    <row r="1794" customFormat="false" ht="12.8" hidden="false" customHeight="false" outlineLevel="0" collapsed="false">
      <c r="A1794" s="0" t="n">
        <v>1743</v>
      </c>
      <c r="B1794" s="0" t="s">
        <v>3611</v>
      </c>
      <c r="C1794" s="0" t="s">
        <v>3612</v>
      </c>
      <c r="D1794" s="0" t="n">
        <v>174</v>
      </c>
      <c r="E1794" s="0" t="s">
        <v>61</v>
      </c>
      <c r="F1794" s="0" t="s">
        <v>3524</v>
      </c>
      <c r="G1794" s="0" t="n">
        <v>174</v>
      </c>
      <c r="H1794" s="0" t="n">
        <f aca="false">IF(D1794=G1794,1,0)</f>
        <v>1</v>
      </c>
    </row>
    <row r="1795" customFormat="false" ht="12.8" hidden="false" customHeight="false" outlineLevel="0" collapsed="false">
      <c r="A1795" s="0" t="n">
        <v>1744</v>
      </c>
      <c r="B1795" s="0" t="s">
        <v>3613</v>
      </c>
      <c r="C1795" s="0" t="s">
        <v>3614</v>
      </c>
      <c r="D1795" s="0" t="n">
        <v>196</v>
      </c>
      <c r="E1795" s="0" t="s">
        <v>13</v>
      </c>
      <c r="F1795" s="0" t="s">
        <v>3524</v>
      </c>
      <c r="G1795" s="0" t="n">
        <v>174</v>
      </c>
      <c r="H1795" s="0" t="n">
        <f aca="false">IF(D1795=G1795,1,0)</f>
        <v>0</v>
      </c>
    </row>
    <row r="1796" customFormat="false" ht="12.8" hidden="false" customHeight="false" outlineLevel="0" collapsed="false">
      <c r="A1796" s="0" t="n">
        <v>1745</v>
      </c>
      <c r="B1796" s="0" t="s">
        <v>3615</v>
      </c>
      <c r="C1796" s="0" t="s">
        <v>3616</v>
      </c>
      <c r="D1796" s="0" t="n">
        <v>73</v>
      </c>
      <c r="E1796" s="0" t="s">
        <v>22</v>
      </c>
      <c r="F1796" s="0" t="s">
        <v>3524</v>
      </c>
      <c r="G1796" s="0" t="n">
        <v>174</v>
      </c>
      <c r="H1796" s="0" t="n">
        <f aca="false">IF(D1796=G1796,1,0)</f>
        <v>0</v>
      </c>
    </row>
    <row r="1797" customFormat="false" ht="12.8" hidden="false" customHeight="false" outlineLevel="0" collapsed="false">
      <c r="A1797" s="0" t="n">
        <v>1746</v>
      </c>
      <c r="B1797" s="0" t="s">
        <v>3617</v>
      </c>
      <c r="C1797" s="0" t="s">
        <v>3618</v>
      </c>
      <c r="D1797" s="0" t="n">
        <v>35</v>
      </c>
      <c r="E1797" s="0" t="s">
        <v>22</v>
      </c>
      <c r="F1797" s="0" t="s">
        <v>3524</v>
      </c>
      <c r="G1797" s="0" t="n">
        <v>174</v>
      </c>
      <c r="H1797" s="0" t="n">
        <f aca="false">IF(D1797=G1797,1,0)</f>
        <v>0</v>
      </c>
    </row>
    <row r="1798" customFormat="false" ht="12.8" hidden="false" customHeight="false" outlineLevel="0" collapsed="false">
      <c r="A1798" s="0" t="n">
        <v>1747</v>
      </c>
      <c r="B1798" s="0" t="s">
        <v>3619</v>
      </c>
      <c r="C1798" s="0" t="s">
        <v>3620</v>
      </c>
      <c r="D1798" s="0" t="n">
        <v>174</v>
      </c>
      <c r="E1798" s="0" t="s">
        <v>17</v>
      </c>
      <c r="F1798" s="0" t="s">
        <v>3524</v>
      </c>
      <c r="G1798" s="0" t="n">
        <v>174</v>
      </c>
      <c r="H1798" s="0" t="n">
        <f aca="false">IF(D1798=G1798,1,0)</f>
        <v>1</v>
      </c>
    </row>
    <row r="1799" customFormat="false" ht="12.8" hidden="false" customHeight="false" outlineLevel="0" collapsed="false">
      <c r="A1799" s="0" t="n">
        <v>1748</v>
      </c>
      <c r="B1799" s="0" t="s">
        <v>3621</v>
      </c>
      <c r="C1799" s="0" t="s">
        <v>3622</v>
      </c>
      <c r="D1799" s="0" t="n">
        <v>176</v>
      </c>
      <c r="E1799" s="0" t="s">
        <v>17</v>
      </c>
      <c r="F1799" s="0" t="s">
        <v>3524</v>
      </c>
      <c r="G1799" s="0" t="n">
        <v>174</v>
      </c>
      <c r="H1799" s="0" t="n">
        <f aca="false">IF(D1799=G1799,1,0)</f>
        <v>0</v>
      </c>
    </row>
    <row r="1800" customFormat="false" ht="12.8" hidden="false" customHeight="false" outlineLevel="0" collapsed="false">
      <c r="A1800" s="0" t="n">
        <v>1749</v>
      </c>
      <c r="B1800" s="0" t="s">
        <v>3623</v>
      </c>
      <c r="C1800" s="0" t="s">
        <v>3624</v>
      </c>
      <c r="D1800" s="0" t="n">
        <v>176</v>
      </c>
      <c r="E1800" s="0" t="s">
        <v>17</v>
      </c>
      <c r="F1800" s="0" t="s">
        <v>3524</v>
      </c>
      <c r="G1800" s="0" t="n">
        <v>174</v>
      </c>
      <c r="H1800" s="0" t="n">
        <f aca="false">IF(D1800=G1800,1,0)</f>
        <v>0</v>
      </c>
    </row>
    <row r="1801" customFormat="false" ht="12.8" hidden="false" customHeight="false" outlineLevel="0" collapsed="false">
      <c r="A1801" s="0" t="n">
        <v>1750</v>
      </c>
      <c r="B1801" s="0" t="s">
        <v>3625</v>
      </c>
      <c r="C1801" s="0" t="s">
        <v>3626</v>
      </c>
      <c r="D1801" s="0" t="n">
        <v>174</v>
      </c>
      <c r="E1801" s="0" t="s">
        <v>53</v>
      </c>
      <c r="F1801" s="0" t="s">
        <v>3524</v>
      </c>
      <c r="G1801" s="0" t="n">
        <v>174</v>
      </c>
      <c r="H1801" s="0" t="n">
        <f aca="false">IF(D1801=G1801,1,0)</f>
        <v>1</v>
      </c>
    </row>
    <row r="1802" customFormat="false" ht="12.8" hidden="false" customHeight="false" outlineLevel="0" collapsed="false">
      <c r="A1802" s="0" t="n">
        <v>1751</v>
      </c>
      <c r="B1802" s="0" t="s">
        <v>3627</v>
      </c>
      <c r="C1802" s="0" t="s">
        <v>3628</v>
      </c>
      <c r="D1802" s="0" t="n">
        <v>174</v>
      </c>
      <c r="E1802" s="0" t="s">
        <v>61</v>
      </c>
      <c r="F1802" s="0" t="s">
        <v>3524</v>
      </c>
      <c r="G1802" s="0" t="n">
        <v>174</v>
      </c>
      <c r="H1802" s="0" t="n">
        <f aca="false">IF(D1802=G1802,1,0)</f>
        <v>1</v>
      </c>
    </row>
    <row r="1803" customFormat="false" ht="12.8" hidden="false" customHeight="false" outlineLevel="0" collapsed="false">
      <c r="A1803" s="0" t="n">
        <v>1752</v>
      </c>
      <c r="B1803" s="0" t="s">
        <v>3629</v>
      </c>
      <c r="C1803" s="0" t="s">
        <v>3630</v>
      </c>
      <c r="D1803" s="0" t="n">
        <v>174</v>
      </c>
      <c r="E1803" s="0" t="s">
        <v>17</v>
      </c>
      <c r="F1803" s="0" t="s">
        <v>3524</v>
      </c>
      <c r="G1803" s="0" t="n">
        <v>174</v>
      </c>
      <c r="H1803" s="0" t="n">
        <f aca="false">IF(D1803=G1803,1,0)</f>
        <v>1</v>
      </c>
    </row>
    <row r="1804" customFormat="false" ht="12.8" hidden="false" customHeight="false" outlineLevel="0" collapsed="false">
      <c r="A1804" s="0" t="n">
        <v>1753</v>
      </c>
      <c r="B1804" s="0" t="s">
        <v>3631</v>
      </c>
      <c r="C1804" s="0" t="s">
        <v>3632</v>
      </c>
      <c r="D1804" s="0" t="n">
        <v>174</v>
      </c>
      <c r="E1804" s="0" t="s">
        <v>17</v>
      </c>
      <c r="F1804" s="0" t="s">
        <v>3524</v>
      </c>
      <c r="G1804" s="0" t="n">
        <v>174</v>
      </c>
      <c r="H1804" s="0" t="n">
        <f aca="false">IF(D1804=G1804,1,0)</f>
        <v>1</v>
      </c>
    </row>
    <row r="1805" customFormat="false" ht="12.8" hidden="false" customHeight="false" outlineLevel="0" collapsed="false">
      <c r="A1805" s="0" t="n">
        <v>1754</v>
      </c>
      <c r="B1805" s="0" t="s">
        <v>3633</v>
      </c>
      <c r="C1805" s="0" t="s">
        <v>3634</v>
      </c>
      <c r="D1805" s="0" t="n">
        <v>176</v>
      </c>
      <c r="E1805" s="0" t="s">
        <v>22</v>
      </c>
      <c r="F1805" s="0" t="s">
        <v>3524</v>
      </c>
      <c r="G1805" s="0" t="n">
        <v>174</v>
      </c>
      <c r="H1805" s="0" t="n">
        <f aca="false">IF(D1805=G1805,1,0)</f>
        <v>0</v>
      </c>
    </row>
    <row r="1806" customFormat="false" ht="12.8" hidden="false" customHeight="false" outlineLevel="0" collapsed="false">
      <c r="A1806" s="0" t="n">
        <v>1755</v>
      </c>
      <c r="B1806" s="0" t="s">
        <v>3635</v>
      </c>
      <c r="C1806" s="0" t="s">
        <v>3636</v>
      </c>
      <c r="D1806" s="0" t="n">
        <v>80</v>
      </c>
      <c r="E1806" s="0" t="s">
        <v>13</v>
      </c>
      <c r="F1806" s="0" t="s">
        <v>3524</v>
      </c>
      <c r="G1806" s="0" t="n">
        <v>174</v>
      </c>
      <c r="H1806" s="0" t="n">
        <f aca="false">IF(D1806=G1806,1,0)</f>
        <v>0</v>
      </c>
    </row>
    <row r="1807" customFormat="false" ht="12.8" hidden="false" customHeight="false" outlineLevel="0" collapsed="false">
      <c r="A1807" s="0" t="n">
        <v>1756</v>
      </c>
      <c r="B1807" s="0" t="s">
        <v>3637</v>
      </c>
      <c r="C1807" s="0" t="s">
        <v>3638</v>
      </c>
      <c r="D1807" s="0" t="n">
        <v>80</v>
      </c>
      <c r="E1807" s="0" t="s">
        <v>13</v>
      </c>
      <c r="F1807" s="0" t="s">
        <v>3524</v>
      </c>
      <c r="G1807" s="0" t="n">
        <v>174</v>
      </c>
      <c r="H1807" s="0" t="n">
        <f aca="false">IF(D1807=G1807,1,0)</f>
        <v>0</v>
      </c>
    </row>
    <row r="1808" customFormat="false" ht="12.8" hidden="false" customHeight="false" outlineLevel="0" collapsed="false">
      <c r="A1808" s="0" t="n">
        <v>1757</v>
      </c>
      <c r="B1808" s="0" t="s">
        <v>3639</v>
      </c>
      <c r="C1808" s="0" t="s">
        <v>3640</v>
      </c>
      <c r="D1808" s="0" t="n">
        <v>174</v>
      </c>
      <c r="E1808" s="0" t="s">
        <v>22</v>
      </c>
      <c r="F1808" s="0" t="s">
        <v>3524</v>
      </c>
      <c r="G1808" s="0" t="n">
        <v>174</v>
      </c>
      <c r="H1808" s="0" t="n">
        <f aca="false">IF(D1808=G1808,1,0)</f>
        <v>1</v>
      </c>
    </row>
    <row r="1809" customFormat="false" ht="12.8" hidden="false" customHeight="false" outlineLevel="0" collapsed="false">
      <c r="A1809" s="0" t="n">
        <v>1758</v>
      </c>
      <c r="B1809" s="0" t="s">
        <v>3641</v>
      </c>
      <c r="C1809" s="0" t="s">
        <v>3642</v>
      </c>
      <c r="D1809" s="0" t="n">
        <v>176</v>
      </c>
      <c r="E1809" s="0" t="s">
        <v>61</v>
      </c>
      <c r="F1809" s="0" t="s">
        <v>3524</v>
      </c>
      <c r="G1809" s="0" t="n">
        <v>174</v>
      </c>
      <c r="H1809" s="0" t="n">
        <f aca="false">IF(D1809=G1809,1,0)</f>
        <v>0</v>
      </c>
    </row>
    <row r="1810" customFormat="false" ht="12.8" hidden="false" customHeight="false" outlineLevel="0" collapsed="false">
      <c r="A1810" s="0" t="n">
        <v>1759</v>
      </c>
      <c r="B1810" s="0" t="s">
        <v>3643</v>
      </c>
      <c r="C1810" s="0" t="s">
        <v>3644</v>
      </c>
      <c r="D1810" s="0" t="n">
        <v>196</v>
      </c>
      <c r="E1810" s="0" t="s">
        <v>13</v>
      </c>
      <c r="F1810" s="0" t="s">
        <v>3524</v>
      </c>
      <c r="G1810" s="0" t="n">
        <v>174</v>
      </c>
      <c r="H1810" s="0" t="n">
        <f aca="false">IF(D1810=G1810,1,0)</f>
        <v>0</v>
      </c>
    </row>
    <row r="1811" customFormat="false" ht="12.8" hidden="false" customHeight="false" outlineLevel="0" collapsed="false">
      <c r="A1811" s="0" t="n">
        <v>1760</v>
      </c>
      <c r="B1811" s="0" t="s">
        <v>3645</v>
      </c>
      <c r="C1811" s="0" t="s">
        <v>3646</v>
      </c>
      <c r="D1811" s="0" t="n">
        <v>176</v>
      </c>
      <c r="E1811" s="0" t="s">
        <v>13</v>
      </c>
      <c r="F1811" s="0" t="s">
        <v>3524</v>
      </c>
      <c r="G1811" s="0" t="n">
        <v>174</v>
      </c>
      <c r="H1811" s="0" t="n">
        <f aca="false">IF(D1811=G1811,1,0)</f>
        <v>0</v>
      </c>
    </row>
    <row r="1812" customFormat="false" ht="12.8" hidden="false" customHeight="false" outlineLevel="0" collapsed="false">
      <c r="A1812" s="0" t="n">
        <v>1761</v>
      </c>
      <c r="B1812" s="0" t="s">
        <v>3647</v>
      </c>
      <c r="C1812" s="0" t="s">
        <v>3648</v>
      </c>
      <c r="D1812" s="0" t="n">
        <v>174</v>
      </c>
      <c r="E1812" s="0" t="s">
        <v>61</v>
      </c>
      <c r="F1812" s="0" t="s">
        <v>3524</v>
      </c>
      <c r="G1812" s="0" t="n">
        <v>174</v>
      </c>
      <c r="H1812" s="0" t="n">
        <f aca="false">IF(D1812=G1812,1,0)</f>
        <v>1</v>
      </c>
    </row>
    <row r="1813" customFormat="false" ht="12.8" hidden="false" customHeight="false" outlineLevel="0" collapsed="false">
      <c r="A1813" s="0" t="n">
        <v>1762</v>
      </c>
      <c r="B1813" s="0" t="s">
        <v>3649</v>
      </c>
      <c r="C1813" s="0" t="s">
        <v>3650</v>
      </c>
      <c r="D1813" s="0" t="n">
        <v>4</v>
      </c>
      <c r="E1813" s="0" t="s">
        <v>13</v>
      </c>
      <c r="F1813" s="0" t="s">
        <v>3524</v>
      </c>
      <c r="G1813" s="0" t="n">
        <v>174</v>
      </c>
      <c r="H1813" s="0" t="n">
        <f aca="false">IF(D1813=G1813,1,0)</f>
        <v>0</v>
      </c>
    </row>
    <row r="1814" customFormat="false" ht="12.8" hidden="false" customHeight="false" outlineLevel="0" collapsed="false">
      <c r="A1814" s="0" t="n">
        <v>1763</v>
      </c>
      <c r="B1814" s="0" t="s">
        <v>3651</v>
      </c>
      <c r="C1814" s="0" t="s">
        <v>3652</v>
      </c>
      <c r="D1814" s="0" t="n">
        <v>174</v>
      </c>
      <c r="E1814" s="0" t="s">
        <v>22</v>
      </c>
      <c r="F1814" s="0" t="s">
        <v>3524</v>
      </c>
      <c r="G1814" s="0" t="n">
        <v>174</v>
      </c>
      <c r="H1814" s="0" t="n">
        <f aca="false">IF(D1814=G1814,1,0)</f>
        <v>1</v>
      </c>
    </row>
    <row r="1815" customFormat="false" ht="12.8" hidden="false" customHeight="false" outlineLevel="0" collapsed="false">
      <c r="A1815" s="0" t="n">
        <v>1764</v>
      </c>
      <c r="B1815" s="0" t="s">
        <v>3653</v>
      </c>
      <c r="C1815" s="0" t="s">
        <v>3654</v>
      </c>
      <c r="D1815" s="0" t="n">
        <v>163</v>
      </c>
      <c r="E1815" s="0" t="s">
        <v>17</v>
      </c>
      <c r="F1815" s="0" t="s">
        <v>3524</v>
      </c>
      <c r="G1815" s="0" t="n">
        <v>174</v>
      </c>
      <c r="H1815" s="0" t="n">
        <f aca="false">IF(D1815=G1815,1,0)</f>
        <v>0</v>
      </c>
    </row>
    <row r="1816" customFormat="false" ht="12.8" hidden="false" customHeight="false" outlineLevel="0" collapsed="false">
      <c r="A1816" s="0" t="n">
        <v>1765</v>
      </c>
      <c r="B1816" s="0" t="s">
        <v>3655</v>
      </c>
      <c r="C1816" s="0" t="s">
        <v>3656</v>
      </c>
      <c r="D1816" s="0" t="n">
        <v>196</v>
      </c>
      <c r="E1816" s="0" t="s">
        <v>13</v>
      </c>
      <c r="F1816" s="0" t="s">
        <v>3524</v>
      </c>
      <c r="G1816" s="0" t="n">
        <v>174</v>
      </c>
      <c r="H1816" s="0" t="n">
        <f aca="false">IF(D1816=G1816,1,0)</f>
        <v>0</v>
      </c>
    </row>
    <row r="1817" customFormat="false" ht="12.8" hidden="false" customHeight="false" outlineLevel="0" collapsed="false">
      <c r="A1817" s="0" t="n">
        <v>1766</v>
      </c>
      <c r="B1817" s="0" t="s">
        <v>3657</v>
      </c>
      <c r="C1817" s="0" t="s">
        <v>3658</v>
      </c>
      <c r="D1817" s="0" t="n">
        <v>196</v>
      </c>
      <c r="E1817" s="0" t="s">
        <v>61</v>
      </c>
      <c r="F1817" s="0" t="s">
        <v>3524</v>
      </c>
      <c r="G1817" s="0" t="n">
        <v>174</v>
      </c>
      <c r="H1817" s="0" t="n">
        <f aca="false">IF(D1817=G1817,1,0)</f>
        <v>0</v>
      </c>
    </row>
    <row r="1818" customFormat="false" ht="12.8" hidden="false" customHeight="false" outlineLevel="0" collapsed="false">
      <c r="A1818" s="0" t="n">
        <v>1767</v>
      </c>
      <c r="B1818" s="0" t="s">
        <v>3659</v>
      </c>
      <c r="C1818" s="0" t="s">
        <v>3660</v>
      </c>
      <c r="D1818" s="0" t="n">
        <v>80</v>
      </c>
      <c r="E1818" s="0" t="s">
        <v>22</v>
      </c>
      <c r="F1818" s="0" t="s">
        <v>3524</v>
      </c>
      <c r="G1818" s="0" t="n">
        <v>174</v>
      </c>
      <c r="H1818" s="0" t="n">
        <f aca="false">IF(D1818=G1818,1,0)</f>
        <v>0</v>
      </c>
    </row>
    <row r="1819" customFormat="false" ht="12.8" hidden="false" customHeight="false" outlineLevel="0" collapsed="false">
      <c r="A1819" s="0" t="n">
        <v>1768</v>
      </c>
      <c r="B1819" s="0" t="s">
        <v>3661</v>
      </c>
      <c r="C1819" s="0" t="s">
        <v>3662</v>
      </c>
      <c r="D1819" s="0" t="n">
        <v>176</v>
      </c>
      <c r="E1819" s="0" t="s">
        <v>17</v>
      </c>
      <c r="F1819" s="0" t="s">
        <v>3524</v>
      </c>
      <c r="G1819" s="0" t="n">
        <v>174</v>
      </c>
      <c r="H1819" s="0" t="n">
        <f aca="false">IF(D1819=G1819,1,0)</f>
        <v>0</v>
      </c>
    </row>
    <row r="1820" customFormat="false" ht="12.8" hidden="false" customHeight="false" outlineLevel="0" collapsed="false">
      <c r="A1820" s="0" t="n">
        <v>1769</v>
      </c>
      <c r="B1820" s="0" t="s">
        <v>3663</v>
      </c>
      <c r="C1820" s="0" t="s">
        <v>3664</v>
      </c>
      <c r="D1820" s="0" t="n">
        <v>80</v>
      </c>
      <c r="E1820" s="0" t="s">
        <v>17</v>
      </c>
      <c r="F1820" s="0" t="s">
        <v>3524</v>
      </c>
      <c r="G1820" s="0" t="n">
        <v>174</v>
      </c>
      <c r="H1820" s="0" t="n">
        <f aca="false">IF(D1820=G1820,1,0)</f>
        <v>0</v>
      </c>
    </row>
    <row r="1821" customFormat="false" ht="12.8" hidden="false" customHeight="false" outlineLevel="0" collapsed="false">
      <c r="A1821" s="0" t="n">
        <v>1770</v>
      </c>
      <c r="B1821" s="0" t="s">
        <v>3665</v>
      </c>
      <c r="C1821" s="0" t="s">
        <v>3666</v>
      </c>
      <c r="D1821" s="0" t="n">
        <v>174</v>
      </c>
      <c r="E1821" s="0" t="s">
        <v>61</v>
      </c>
      <c r="F1821" s="0" t="s">
        <v>3524</v>
      </c>
      <c r="G1821" s="0" t="n">
        <v>174</v>
      </c>
      <c r="H1821" s="0" t="n">
        <f aca="false">IF(D1821=G1821,1,0)</f>
        <v>1</v>
      </c>
    </row>
    <row r="1822" customFormat="false" ht="12.8" hidden="false" customHeight="false" outlineLevel="0" collapsed="false">
      <c r="A1822" s="0" t="n">
        <v>1771</v>
      </c>
      <c r="B1822" s="0" t="s">
        <v>3667</v>
      </c>
      <c r="C1822" s="0" t="s">
        <v>3668</v>
      </c>
      <c r="D1822" s="0" t="n">
        <v>66</v>
      </c>
      <c r="E1822" s="0" t="s">
        <v>13</v>
      </c>
      <c r="F1822" s="0" t="s">
        <v>3524</v>
      </c>
      <c r="G1822" s="0" t="n">
        <v>174</v>
      </c>
      <c r="H1822" s="0" t="n">
        <f aca="false">IF(D1822=G1822,1,0)</f>
        <v>0</v>
      </c>
    </row>
    <row r="1823" customFormat="false" ht="12.8" hidden="false" customHeight="false" outlineLevel="0" collapsed="false">
      <c r="A1823" s="0" t="n">
        <v>1772</v>
      </c>
      <c r="B1823" s="0" t="s">
        <v>3669</v>
      </c>
      <c r="C1823" s="0" t="s">
        <v>3670</v>
      </c>
      <c r="D1823" s="0" t="n">
        <v>174</v>
      </c>
      <c r="E1823" s="0" t="s">
        <v>17</v>
      </c>
      <c r="F1823" s="0" t="s">
        <v>3524</v>
      </c>
      <c r="G1823" s="0" t="n">
        <v>174</v>
      </c>
      <c r="H1823" s="0" t="n">
        <f aca="false">IF(D1823=G1823,1,0)</f>
        <v>1</v>
      </c>
    </row>
    <row r="1824" customFormat="false" ht="12.8" hidden="false" customHeight="false" outlineLevel="0" collapsed="false">
      <c r="A1824" s="0" t="n">
        <v>1773</v>
      </c>
      <c r="B1824" s="0" t="s">
        <v>3671</v>
      </c>
      <c r="C1824" s="0" t="s">
        <v>3672</v>
      </c>
      <c r="D1824" s="0" t="n">
        <v>80</v>
      </c>
      <c r="E1824" s="0" t="s">
        <v>17</v>
      </c>
      <c r="F1824" s="0" t="s">
        <v>3524</v>
      </c>
      <c r="G1824" s="0" t="n">
        <v>174</v>
      </c>
      <c r="H1824" s="0" t="n">
        <f aca="false">IF(D1824=G1824,1,0)</f>
        <v>0</v>
      </c>
    </row>
    <row r="1825" customFormat="false" ht="12.8" hidden="false" customHeight="false" outlineLevel="0" collapsed="false">
      <c r="A1825" s="0" t="n">
        <v>1774</v>
      </c>
      <c r="B1825" s="0" t="s">
        <v>3673</v>
      </c>
      <c r="C1825" s="0" t="s">
        <v>3674</v>
      </c>
      <c r="D1825" s="0" t="n">
        <v>80</v>
      </c>
      <c r="E1825" s="0" t="s">
        <v>13</v>
      </c>
      <c r="F1825" s="0" t="s">
        <v>3524</v>
      </c>
      <c r="G1825" s="0" t="n">
        <v>174</v>
      </c>
      <c r="H1825" s="0" t="n">
        <f aca="false">IF(D1825=G1825,1,0)</f>
        <v>0</v>
      </c>
    </row>
    <row r="1826" customFormat="false" ht="12.8" hidden="false" customHeight="false" outlineLevel="0" collapsed="false">
      <c r="A1826" s="0" t="n">
        <v>1775</v>
      </c>
      <c r="B1826" s="0" t="s">
        <v>3675</v>
      </c>
      <c r="C1826" s="0" t="s">
        <v>3676</v>
      </c>
      <c r="D1826" s="0" t="n">
        <v>196</v>
      </c>
      <c r="E1826" s="0" t="s">
        <v>61</v>
      </c>
      <c r="F1826" s="0" t="s">
        <v>3524</v>
      </c>
      <c r="G1826" s="0" t="n">
        <v>174</v>
      </c>
      <c r="H1826" s="0" t="n">
        <f aca="false">IF(D1826=G1826,1,0)</f>
        <v>0</v>
      </c>
    </row>
    <row r="1827" customFormat="false" ht="12.8" hidden="false" customHeight="false" outlineLevel="0" collapsed="false">
      <c r="A1827" s="0" t="n">
        <v>1776</v>
      </c>
      <c r="B1827" s="0" t="s">
        <v>3677</v>
      </c>
      <c r="C1827" s="0" t="s">
        <v>3678</v>
      </c>
      <c r="D1827" s="0" t="n">
        <v>174</v>
      </c>
      <c r="E1827" s="0" t="s">
        <v>61</v>
      </c>
      <c r="F1827" s="0" t="s">
        <v>3524</v>
      </c>
      <c r="G1827" s="0" t="n">
        <v>174</v>
      </c>
      <c r="H1827" s="0" t="n">
        <f aca="false">IF(D1827=G1827,1,0)</f>
        <v>1</v>
      </c>
    </row>
    <row r="1828" customFormat="false" ht="12.8" hidden="false" customHeight="false" outlineLevel="0" collapsed="false">
      <c r="A1828" s="0" t="n">
        <v>1777</v>
      </c>
      <c r="B1828" s="0" t="s">
        <v>3679</v>
      </c>
      <c r="C1828" s="0" t="s">
        <v>3680</v>
      </c>
      <c r="D1828" s="0" t="n">
        <v>196</v>
      </c>
      <c r="E1828" s="0" t="s">
        <v>17</v>
      </c>
      <c r="F1828" s="0" t="s">
        <v>3524</v>
      </c>
      <c r="G1828" s="0" t="n">
        <v>174</v>
      </c>
      <c r="H1828" s="0" t="n">
        <f aca="false">IF(D1828=G1828,1,0)</f>
        <v>0</v>
      </c>
    </row>
    <row r="1829" customFormat="false" ht="12.8" hidden="false" customHeight="false" outlineLevel="0" collapsed="false">
      <c r="A1829" s="0" t="n">
        <v>1778</v>
      </c>
      <c r="B1829" s="0" t="s">
        <v>3681</v>
      </c>
      <c r="C1829" s="0" t="s">
        <v>3682</v>
      </c>
      <c r="D1829" s="0" t="n">
        <v>95</v>
      </c>
      <c r="E1829" s="0" t="s">
        <v>13</v>
      </c>
      <c r="F1829" s="0" t="s">
        <v>3524</v>
      </c>
      <c r="G1829" s="0" t="n">
        <v>174</v>
      </c>
      <c r="H1829" s="0" t="n">
        <f aca="false">IF(D1829=G1829,1,0)</f>
        <v>0</v>
      </c>
    </row>
    <row r="1830" customFormat="false" ht="12.8" hidden="false" customHeight="false" outlineLevel="0" collapsed="false">
      <c r="A1830" s="0" t="n">
        <v>1779</v>
      </c>
      <c r="B1830" s="0" t="s">
        <v>3683</v>
      </c>
      <c r="C1830" s="0" t="s">
        <v>3684</v>
      </c>
      <c r="D1830" s="0" t="n">
        <v>174</v>
      </c>
      <c r="E1830" s="0" t="s">
        <v>17</v>
      </c>
      <c r="F1830" s="0" t="s">
        <v>3524</v>
      </c>
      <c r="G1830" s="0" t="n">
        <v>174</v>
      </c>
      <c r="H1830" s="0" t="n">
        <f aca="false">IF(D1830=G1830,1,0)</f>
        <v>1</v>
      </c>
    </row>
    <row r="1831" customFormat="false" ht="12.8" hidden="false" customHeight="false" outlineLevel="0" collapsed="false">
      <c r="A1831" s="0" t="n">
        <v>1780</v>
      </c>
      <c r="B1831" s="0" t="s">
        <v>3685</v>
      </c>
      <c r="C1831" s="0" t="s">
        <v>3686</v>
      </c>
      <c r="D1831" s="0" t="n">
        <v>174</v>
      </c>
      <c r="E1831" s="0" t="s">
        <v>61</v>
      </c>
      <c r="F1831" s="0" t="s">
        <v>3524</v>
      </c>
      <c r="G1831" s="0" t="n">
        <v>174</v>
      </c>
      <c r="H1831" s="0" t="n">
        <f aca="false">IF(D1831=G1831,1,0)</f>
        <v>1</v>
      </c>
    </row>
    <row r="1832" customFormat="false" ht="12.8" hidden="false" customHeight="false" outlineLevel="0" collapsed="false">
      <c r="A1832" s="0" t="n">
        <v>1781</v>
      </c>
      <c r="B1832" s="0" t="s">
        <v>3687</v>
      </c>
      <c r="C1832" s="0" t="s">
        <v>3688</v>
      </c>
      <c r="D1832" s="0" t="n">
        <v>174</v>
      </c>
      <c r="E1832" s="0" t="s">
        <v>13</v>
      </c>
      <c r="F1832" s="0" t="s">
        <v>3524</v>
      </c>
      <c r="G1832" s="0" t="n">
        <v>174</v>
      </c>
      <c r="H1832" s="0" t="n">
        <f aca="false">IF(D1832=G1832,1,0)</f>
        <v>1</v>
      </c>
    </row>
    <row r="1833" customFormat="false" ht="12.8" hidden="false" customHeight="false" outlineLevel="0" collapsed="false">
      <c r="A1833" s="0" t="n">
        <v>1782</v>
      </c>
      <c r="B1833" s="0" t="s">
        <v>3689</v>
      </c>
      <c r="C1833" s="0" t="s">
        <v>3690</v>
      </c>
      <c r="D1833" s="0" t="n">
        <v>174</v>
      </c>
      <c r="E1833" s="0" t="s">
        <v>53</v>
      </c>
      <c r="F1833" s="0" t="s">
        <v>3524</v>
      </c>
      <c r="G1833" s="0" t="n">
        <v>174</v>
      </c>
      <c r="H1833" s="0" t="n">
        <f aca="false">IF(D1833=G1833,1,0)</f>
        <v>1</v>
      </c>
    </row>
    <row r="1834" customFormat="false" ht="12.8" hidden="false" customHeight="false" outlineLevel="0" collapsed="false">
      <c r="A1834" s="0" t="n">
        <v>1783</v>
      </c>
      <c r="B1834" s="0" t="s">
        <v>3691</v>
      </c>
      <c r="C1834" s="0" t="s">
        <v>3692</v>
      </c>
      <c r="D1834" s="0" t="n">
        <v>196</v>
      </c>
      <c r="E1834" s="0" t="s">
        <v>167</v>
      </c>
      <c r="F1834" s="0" t="s">
        <v>3524</v>
      </c>
      <c r="G1834" s="0" t="n">
        <v>174</v>
      </c>
      <c r="H1834" s="0" t="n">
        <f aca="false">IF(D1834=G1834,1,0)</f>
        <v>0</v>
      </c>
    </row>
    <row r="1835" customFormat="false" ht="12.8" hidden="false" customHeight="false" outlineLevel="0" collapsed="false">
      <c r="A1835" s="0" t="n">
        <v>1784</v>
      </c>
      <c r="B1835" s="0" t="s">
        <v>3693</v>
      </c>
      <c r="C1835" s="0" t="s">
        <v>3694</v>
      </c>
      <c r="D1835" s="0" t="n">
        <v>174</v>
      </c>
      <c r="E1835" s="0" t="s">
        <v>53</v>
      </c>
      <c r="F1835" s="0" t="s">
        <v>3524</v>
      </c>
      <c r="G1835" s="0" t="n">
        <v>174</v>
      </c>
      <c r="H1835" s="0" t="n">
        <f aca="false">IF(D1835=G1835,1,0)</f>
        <v>1</v>
      </c>
    </row>
    <row r="1836" customFormat="false" ht="12.8" hidden="false" customHeight="false" outlineLevel="0" collapsed="false">
      <c r="A1836" s="0" t="n">
        <v>1785</v>
      </c>
      <c r="B1836" s="0" t="s">
        <v>3695</v>
      </c>
      <c r="C1836" s="0" t="s">
        <v>3696</v>
      </c>
      <c r="D1836" s="0" t="n">
        <v>174</v>
      </c>
      <c r="E1836" s="0" t="s">
        <v>13</v>
      </c>
      <c r="F1836" s="0" t="s">
        <v>3524</v>
      </c>
      <c r="G1836" s="0" t="n">
        <v>174</v>
      </c>
      <c r="H1836" s="0" t="n">
        <f aca="false">IF(D1836=G1836,1,0)</f>
        <v>1</v>
      </c>
    </row>
    <row r="1837" customFormat="false" ht="12.8" hidden="false" customHeight="false" outlineLevel="0" collapsed="false">
      <c r="A1837" s="0" t="n">
        <v>1786</v>
      </c>
      <c r="B1837" s="0" t="s">
        <v>3697</v>
      </c>
      <c r="C1837" s="0" t="s">
        <v>3698</v>
      </c>
      <c r="D1837" s="0" t="n">
        <v>180</v>
      </c>
      <c r="E1837" s="0" t="s">
        <v>53</v>
      </c>
      <c r="F1837" s="0" t="s">
        <v>3524</v>
      </c>
      <c r="G1837" s="0" t="n">
        <v>174</v>
      </c>
      <c r="H1837" s="0" t="n">
        <f aca="false">IF(D1837=G1837,1,0)</f>
        <v>0</v>
      </c>
    </row>
    <row r="1838" customFormat="false" ht="12.8" hidden="false" customHeight="false" outlineLevel="0" collapsed="false">
      <c r="A1838" s="0" t="n">
        <v>1787</v>
      </c>
      <c r="B1838" s="0" t="s">
        <v>3699</v>
      </c>
      <c r="C1838" s="0" t="s">
        <v>3700</v>
      </c>
      <c r="D1838" s="0" t="n">
        <v>80</v>
      </c>
      <c r="E1838" s="0" t="s">
        <v>13</v>
      </c>
      <c r="F1838" s="0" t="s">
        <v>3524</v>
      </c>
      <c r="G1838" s="0" t="n">
        <v>174</v>
      </c>
      <c r="H1838" s="0" t="n">
        <f aca="false">IF(D1838=G1838,1,0)</f>
        <v>0</v>
      </c>
    </row>
    <row r="1839" customFormat="false" ht="12.8" hidden="false" customHeight="false" outlineLevel="0" collapsed="false">
      <c r="A1839" s="0" t="n">
        <v>1788</v>
      </c>
      <c r="B1839" s="0" t="s">
        <v>3701</v>
      </c>
      <c r="C1839" s="0" t="s">
        <v>3702</v>
      </c>
      <c r="D1839" s="0" t="n">
        <v>80</v>
      </c>
      <c r="E1839" s="0" t="s">
        <v>22</v>
      </c>
      <c r="F1839" s="0" t="s">
        <v>3524</v>
      </c>
      <c r="G1839" s="0" t="n">
        <v>174</v>
      </c>
      <c r="H1839" s="0" t="n">
        <f aca="false">IF(D1839=G1839,1,0)</f>
        <v>0</v>
      </c>
    </row>
    <row r="1840" customFormat="false" ht="12.8" hidden="false" customHeight="false" outlineLevel="0" collapsed="false">
      <c r="A1840" s="0" t="n">
        <v>1789</v>
      </c>
      <c r="B1840" s="0" t="s">
        <v>3703</v>
      </c>
      <c r="C1840" s="0" t="s">
        <v>3704</v>
      </c>
      <c r="D1840" s="0" t="n">
        <v>197</v>
      </c>
      <c r="E1840" s="0" t="s">
        <v>22</v>
      </c>
      <c r="F1840" s="0" t="s">
        <v>3705</v>
      </c>
      <c r="G1840" s="0" t="n">
        <v>175</v>
      </c>
      <c r="H1840" s="0" t="n">
        <f aca="false">IF(D1840=G1840,1,0)</f>
        <v>0</v>
      </c>
    </row>
    <row r="1841" customFormat="false" ht="12.8" hidden="false" customHeight="false" outlineLevel="0" collapsed="false">
      <c r="A1841" s="0" t="n">
        <v>1790</v>
      </c>
      <c r="B1841" s="0" t="s">
        <v>3706</v>
      </c>
      <c r="C1841" s="0" t="s">
        <v>3707</v>
      </c>
      <c r="D1841" s="0" t="n">
        <v>177</v>
      </c>
      <c r="E1841" s="0" t="s">
        <v>61</v>
      </c>
      <c r="F1841" s="0" t="s">
        <v>3705</v>
      </c>
      <c r="G1841" s="0" t="n">
        <v>175</v>
      </c>
      <c r="H1841" s="0" t="n">
        <f aca="false">IF(D1841=G1841,1,0)</f>
        <v>0</v>
      </c>
    </row>
    <row r="1842" customFormat="false" ht="12.8" hidden="false" customHeight="false" outlineLevel="0" collapsed="false">
      <c r="A1842" s="0" t="n">
        <v>1791</v>
      </c>
      <c r="B1842" s="0" t="s">
        <v>3708</v>
      </c>
      <c r="C1842" s="0" t="s">
        <v>3709</v>
      </c>
      <c r="D1842" s="0" t="n">
        <v>218</v>
      </c>
      <c r="E1842" s="0" t="s">
        <v>17</v>
      </c>
      <c r="F1842" s="0" t="s">
        <v>3710</v>
      </c>
      <c r="G1842" s="0" t="n">
        <v>176</v>
      </c>
      <c r="H1842" s="0" t="n">
        <f aca="false">IF(D1842=G1842,1,0)</f>
        <v>0</v>
      </c>
    </row>
    <row r="1843" customFormat="false" ht="12.8" hidden="false" customHeight="false" outlineLevel="0" collapsed="false">
      <c r="A1843" s="0" t="n">
        <v>1792</v>
      </c>
      <c r="B1843" s="0" t="s">
        <v>3711</v>
      </c>
      <c r="C1843" s="0" t="s">
        <v>3712</v>
      </c>
      <c r="D1843" s="0" t="n">
        <v>174</v>
      </c>
      <c r="E1843" s="0" t="s">
        <v>13</v>
      </c>
      <c r="F1843" s="0" t="s">
        <v>3710</v>
      </c>
      <c r="G1843" s="0" t="n">
        <v>176</v>
      </c>
      <c r="H1843" s="0" t="n">
        <f aca="false">IF(D1843=G1843,1,0)</f>
        <v>0</v>
      </c>
    </row>
    <row r="1844" customFormat="false" ht="12.8" hidden="false" customHeight="false" outlineLevel="0" collapsed="false">
      <c r="A1844" s="0" t="n">
        <v>1793</v>
      </c>
      <c r="B1844" s="0" t="s">
        <v>3713</v>
      </c>
      <c r="C1844" s="0" t="s">
        <v>3714</v>
      </c>
      <c r="D1844" s="0" t="n">
        <v>77</v>
      </c>
      <c r="E1844" s="0" t="s">
        <v>17</v>
      </c>
      <c r="F1844" s="0" t="s">
        <v>3710</v>
      </c>
      <c r="G1844" s="0" t="n">
        <v>176</v>
      </c>
      <c r="H1844" s="0" t="n">
        <f aca="false">IF(D1844=G1844,1,0)</f>
        <v>0</v>
      </c>
    </row>
    <row r="1845" customFormat="false" ht="12.8" hidden="false" customHeight="false" outlineLevel="0" collapsed="false">
      <c r="A1845" s="0" t="n">
        <v>1794</v>
      </c>
      <c r="B1845" s="0" t="s">
        <v>3715</v>
      </c>
      <c r="C1845" s="0" t="s">
        <v>3716</v>
      </c>
      <c r="D1845" s="0" t="n">
        <v>74</v>
      </c>
      <c r="E1845" s="0" t="s">
        <v>61</v>
      </c>
      <c r="F1845" s="0" t="s">
        <v>3710</v>
      </c>
      <c r="G1845" s="0" t="n">
        <v>176</v>
      </c>
      <c r="H1845" s="0" t="n">
        <f aca="false">IF(D1845=G1845,1,0)</f>
        <v>0</v>
      </c>
    </row>
    <row r="1846" customFormat="false" ht="12.8" hidden="false" customHeight="false" outlineLevel="0" collapsed="false">
      <c r="A1846" s="0" t="n">
        <v>1795</v>
      </c>
      <c r="B1846" s="0" t="s">
        <v>3717</v>
      </c>
      <c r="C1846" s="0" t="s">
        <v>3718</v>
      </c>
      <c r="D1846" s="0" t="n">
        <v>176</v>
      </c>
      <c r="E1846" s="0" t="s">
        <v>61</v>
      </c>
      <c r="F1846" s="0" t="s">
        <v>3710</v>
      </c>
      <c r="G1846" s="0" t="n">
        <v>176</v>
      </c>
      <c r="H1846" s="0" t="n">
        <f aca="false">IF(D1846=G1846,1,0)</f>
        <v>1</v>
      </c>
    </row>
    <row r="1847" customFormat="false" ht="12.8" hidden="false" customHeight="false" outlineLevel="0" collapsed="false">
      <c r="A1847" s="0" t="n">
        <v>1796</v>
      </c>
      <c r="B1847" s="0" t="s">
        <v>3719</v>
      </c>
      <c r="C1847" s="0" t="s">
        <v>3720</v>
      </c>
      <c r="D1847" s="0" t="n">
        <v>174</v>
      </c>
      <c r="E1847" s="0" t="s">
        <v>53</v>
      </c>
      <c r="F1847" s="0" t="s">
        <v>3710</v>
      </c>
      <c r="G1847" s="0" t="n">
        <v>176</v>
      </c>
      <c r="H1847" s="0" t="n">
        <f aca="false">IF(D1847=G1847,1,0)</f>
        <v>0</v>
      </c>
    </row>
    <row r="1848" customFormat="false" ht="12.8" hidden="false" customHeight="false" outlineLevel="0" collapsed="false">
      <c r="A1848" s="0" t="n">
        <v>1797</v>
      </c>
      <c r="B1848" s="0" t="s">
        <v>3721</v>
      </c>
      <c r="C1848" s="0" t="s">
        <v>3722</v>
      </c>
      <c r="D1848" s="0" t="n">
        <v>176</v>
      </c>
      <c r="E1848" s="0" t="s">
        <v>17</v>
      </c>
      <c r="F1848" s="0" t="s">
        <v>3710</v>
      </c>
      <c r="G1848" s="0" t="n">
        <v>176</v>
      </c>
      <c r="H1848" s="0" t="n">
        <f aca="false">IF(D1848=G1848,1,0)</f>
        <v>1</v>
      </c>
    </row>
    <row r="1849" customFormat="false" ht="12.8" hidden="false" customHeight="false" outlineLevel="0" collapsed="false">
      <c r="A1849" s="0" t="n">
        <v>1798</v>
      </c>
      <c r="B1849" s="0" t="s">
        <v>3723</v>
      </c>
      <c r="C1849" s="0" t="s">
        <v>3724</v>
      </c>
      <c r="D1849" s="0" t="n">
        <v>174</v>
      </c>
      <c r="E1849" s="0" t="s">
        <v>17</v>
      </c>
      <c r="F1849" s="0" t="s">
        <v>3710</v>
      </c>
      <c r="G1849" s="0" t="n">
        <v>176</v>
      </c>
      <c r="H1849" s="0" t="n">
        <f aca="false">IF(D1849=G1849,1,0)</f>
        <v>0</v>
      </c>
    </row>
    <row r="1850" customFormat="false" ht="12.8" hidden="false" customHeight="false" outlineLevel="0" collapsed="false">
      <c r="A1850" s="0" t="n">
        <v>1799</v>
      </c>
      <c r="B1850" s="0" t="s">
        <v>3725</v>
      </c>
      <c r="C1850" s="0" t="s">
        <v>3726</v>
      </c>
      <c r="D1850" s="0" t="n">
        <v>177</v>
      </c>
      <c r="E1850" s="0" t="s">
        <v>61</v>
      </c>
      <c r="F1850" s="0" t="s">
        <v>3710</v>
      </c>
      <c r="G1850" s="0" t="n">
        <v>176</v>
      </c>
      <c r="H1850" s="0" t="n">
        <f aca="false">IF(D1850=G1850,1,0)</f>
        <v>0</v>
      </c>
    </row>
    <row r="1851" customFormat="false" ht="12.8" hidden="false" customHeight="false" outlineLevel="0" collapsed="false">
      <c r="A1851" s="0" t="n">
        <v>1800</v>
      </c>
      <c r="B1851" s="0" t="s">
        <v>3727</v>
      </c>
      <c r="C1851" s="0" t="s">
        <v>3728</v>
      </c>
      <c r="D1851" s="0" t="n">
        <v>174</v>
      </c>
      <c r="E1851" s="0" t="s">
        <v>17</v>
      </c>
      <c r="F1851" s="0" t="s">
        <v>3710</v>
      </c>
      <c r="G1851" s="0" t="n">
        <v>176</v>
      </c>
      <c r="H1851" s="0" t="n">
        <f aca="false">IF(D1851=G1851,1,0)</f>
        <v>0</v>
      </c>
    </row>
    <row r="1852" customFormat="false" ht="12.8" hidden="false" customHeight="false" outlineLevel="0" collapsed="false">
      <c r="A1852" s="0" t="n">
        <v>1801</v>
      </c>
      <c r="B1852" s="0" t="s">
        <v>3729</v>
      </c>
      <c r="C1852" s="0" t="s">
        <v>3730</v>
      </c>
      <c r="D1852" s="0" t="n">
        <v>80</v>
      </c>
      <c r="E1852" s="0" t="s">
        <v>13</v>
      </c>
      <c r="F1852" s="0" t="s">
        <v>3710</v>
      </c>
      <c r="G1852" s="0" t="n">
        <v>176</v>
      </c>
      <c r="H1852" s="0" t="n">
        <f aca="false">IF(D1852=G1852,1,0)</f>
        <v>0</v>
      </c>
    </row>
    <row r="1853" customFormat="false" ht="12.8" hidden="false" customHeight="false" outlineLevel="0" collapsed="false">
      <c r="A1853" s="0" t="n">
        <v>1802</v>
      </c>
      <c r="B1853" s="0" t="s">
        <v>3731</v>
      </c>
      <c r="C1853" s="0" t="s">
        <v>3732</v>
      </c>
      <c r="D1853" s="0" t="n">
        <v>74</v>
      </c>
      <c r="E1853" s="0" t="s">
        <v>53</v>
      </c>
      <c r="F1853" s="0" t="s">
        <v>3710</v>
      </c>
      <c r="G1853" s="0" t="n">
        <v>176</v>
      </c>
      <c r="H1853" s="0" t="n">
        <f aca="false">IF(D1853=G1853,1,0)</f>
        <v>0</v>
      </c>
    </row>
    <row r="1854" customFormat="false" ht="12.8" hidden="false" customHeight="false" outlineLevel="0" collapsed="false">
      <c r="A1854" s="0" t="n">
        <v>1803</v>
      </c>
      <c r="B1854" s="0" t="s">
        <v>3733</v>
      </c>
      <c r="C1854" s="0" t="s">
        <v>3734</v>
      </c>
      <c r="D1854" s="0" t="n">
        <v>180</v>
      </c>
      <c r="E1854" s="0" t="s">
        <v>17</v>
      </c>
      <c r="F1854" s="0" t="s">
        <v>3710</v>
      </c>
      <c r="G1854" s="0" t="n">
        <v>176</v>
      </c>
      <c r="H1854" s="0" t="n">
        <f aca="false">IF(D1854=G1854,1,0)</f>
        <v>0</v>
      </c>
    </row>
    <row r="1855" customFormat="false" ht="12.8" hidden="false" customHeight="false" outlineLevel="0" collapsed="false">
      <c r="A1855" s="0" t="n">
        <v>1804</v>
      </c>
      <c r="B1855" s="0" t="s">
        <v>3735</v>
      </c>
      <c r="C1855" s="0" t="s">
        <v>3736</v>
      </c>
      <c r="D1855" s="0" t="n">
        <v>164</v>
      </c>
      <c r="E1855" s="0" t="s">
        <v>22</v>
      </c>
      <c r="F1855" s="0" t="s">
        <v>3710</v>
      </c>
      <c r="G1855" s="0" t="n">
        <v>176</v>
      </c>
      <c r="H1855" s="0" t="n">
        <f aca="false">IF(D1855=G1855,1,0)</f>
        <v>0</v>
      </c>
    </row>
    <row r="1856" customFormat="false" ht="12.8" hidden="false" customHeight="false" outlineLevel="0" collapsed="false">
      <c r="A1856" s="0" t="n">
        <v>1805</v>
      </c>
      <c r="B1856" s="0" t="s">
        <v>3737</v>
      </c>
      <c r="C1856" s="0" t="s">
        <v>3738</v>
      </c>
      <c r="D1856" s="0" t="n">
        <v>174</v>
      </c>
      <c r="E1856" s="0" t="s">
        <v>17</v>
      </c>
      <c r="F1856" s="0" t="s">
        <v>3710</v>
      </c>
      <c r="G1856" s="0" t="n">
        <v>176</v>
      </c>
      <c r="H1856" s="0" t="n">
        <f aca="false">IF(D1856=G1856,1,0)</f>
        <v>0</v>
      </c>
    </row>
    <row r="1857" customFormat="false" ht="12.8" hidden="false" customHeight="false" outlineLevel="0" collapsed="false">
      <c r="A1857" s="0" t="n">
        <v>1806</v>
      </c>
      <c r="B1857" s="0" t="s">
        <v>3739</v>
      </c>
      <c r="C1857" s="0" t="s">
        <v>3740</v>
      </c>
      <c r="D1857" s="0" t="n">
        <v>196</v>
      </c>
      <c r="E1857" s="0" t="s">
        <v>13</v>
      </c>
      <c r="F1857" s="0" t="s">
        <v>3710</v>
      </c>
      <c r="G1857" s="0" t="n">
        <v>176</v>
      </c>
      <c r="H1857" s="0" t="n">
        <f aca="false">IF(D1857=G1857,1,0)</f>
        <v>0</v>
      </c>
    </row>
    <row r="1858" customFormat="false" ht="12.8" hidden="false" customHeight="false" outlineLevel="0" collapsed="false">
      <c r="A1858" s="0" t="n">
        <v>1807</v>
      </c>
      <c r="B1858" s="0" t="s">
        <v>3741</v>
      </c>
      <c r="C1858" s="0" t="s">
        <v>3742</v>
      </c>
      <c r="D1858" s="0" t="n">
        <v>177</v>
      </c>
      <c r="E1858" s="0" t="s">
        <v>61</v>
      </c>
      <c r="F1858" s="0" t="s">
        <v>3710</v>
      </c>
      <c r="G1858" s="0" t="n">
        <v>176</v>
      </c>
      <c r="H1858" s="0" t="n">
        <f aca="false">IF(D1858=G1858,1,0)</f>
        <v>0</v>
      </c>
    </row>
    <row r="1859" customFormat="false" ht="12.8" hidden="false" customHeight="false" outlineLevel="0" collapsed="false">
      <c r="A1859" s="0" t="n">
        <v>1808</v>
      </c>
      <c r="B1859" s="0" t="s">
        <v>3743</v>
      </c>
      <c r="C1859" s="0" t="s">
        <v>3744</v>
      </c>
      <c r="D1859" s="0" t="n">
        <v>163</v>
      </c>
      <c r="E1859" s="0" t="s">
        <v>13</v>
      </c>
      <c r="F1859" s="0" t="s">
        <v>3710</v>
      </c>
      <c r="G1859" s="0" t="n">
        <v>176</v>
      </c>
      <c r="H1859" s="0" t="n">
        <f aca="false">IF(D1859=G1859,1,0)</f>
        <v>0</v>
      </c>
    </row>
    <row r="1860" customFormat="false" ht="12.8" hidden="false" customHeight="false" outlineLevel="0" collapsed="false">
      <c r="A1860" s="0" t="n">
        <v>1809</v>
      </c>
      <c r="B1860" s="0" t="s">
        <v>3745</v>
      </c>
      <c r="C1860" s="0" t="s">
        <v>3746</v>
      </c>
      <c r="D1860" s="0" t="n">
        <v>95</v>
      </c>
      <c r="E1860" s="0" t="s">
        <v>22</v>
      </c>
      <c r="F1860" s="0" t="s">
        <v>3710</v>
      </c>
      <c r="G1860" s="0" t="n">
        <v>176</v>
      </c>
      <c r="H1860" s="0" t="n">
        <f aca="false">IF(D1860=G1860,1,0)</f>
        <v>0</v>
      </c>
    </row>
    <row r="1861" customFormat="false" ht="12.8" hidden="false" customHeight="false" outlineLevel="0" collapsed="false">
      <c r="A1861" s="0" t="n">
        <v>1810</v>
      </c>
      <c r="B1861" s="0" t="s">
        <v>3747</v>
      </c>
      <c r="C1861" s="0" t="s">
        <v>3748</v>
      </c>
      <c r="D1861" s="0" t="n">
        <v>176</v>
      </c>
      <c r="E1861" s="0" t="s">
        <v>22</v>
      </c>
      <c r="F1861" s="0" t="s">
        <v>3710</v>
      </c>
      <c r="G1861" s="0" t="n">
        <v>176</v>
      </c>
      <c r="H1861" s="0" t="n">
        <f aca="false">IF(D1861=G1861,1,0)</f>
        <v>1</v>
      </c>
    </row>
    <row r="1862" customFormat="false" ht="12.8" hidden="false" customHeight="false" outlineLevel="0" collapsed="false">
      <c r="A1862" s="0" t="n">
        <v>1811</v>
      </c>
      <c r="B1862" s="0" t="s">
        <v>3749</v>
      </c>
      <c r="C1862" s="0" t="s">
        <v>3750</v>
      </c>
      <c r="D1862" s="0" t="n">
        <v>80</v>
      </c>
      <c r="E1862" s="0" t="s">
        <v>13</v>
      </c>
      <c r="F1862" s="0" t="s">
        <v>3710</v>
      </c>
      <c r="G1862" s="0" t="n">
        <v>176</v>
      </c>
      <c r="H1862" s="0" t="n">
        <f aca="false">IF(D1862=G1862,1,0)</f>
        <v>0</v>
      </c>
    </row>
    <row r="1863" customFormat="false" ht="12.8" hidden="false" customHeight="false" outlineLevel="0" collapsed="false">
      <c r="A1863" s="0" t="n">
        <v>1812</v>
      </c>
      <c r="B1863" s="0" t="s">
        <v>3751</v>
      </c>
      <c r="C1863" s="0" t="s">
        <v>3752</v>
      </c>
      <c r="D1863" s="0" t="n">
        <v>164</v>
      </c>
      <c r="E1863" s="0" t="s">
        <v>61</v>
      </c>
      <c r="F1863" s="0" t="s">
        <v>3710</v>
      </c>
      <c r="G1863" s="0" t="n">
        <v>176</v>
      </c>
      <c r="H1863" s="0" t="n">
        <f aca="false">IF(D1863=G1863,1,0)</f>
        <v>0</v>
      </c>
    </row>
    <row r="1864" customFormat="false" ht="12.8" hidden="false" customHeight="false" outlineLevel="0" collapsed="false">
      <c r="A1864" s="0" t="n">
        <v>1813</v>
      </c>
      <c r="B1864" s="0" t="s">
        <v>3753</v>
      </c>
      <c r="C1864" s="0" t="s">
        <v>3754</v>
      </c>
      <c r="D1864" s="0" t="n">
        <v>180</v>
      </c>
      <c r="E1864" s="0" t="s">
        <v>17</v>
      </c>
      <c r="F1864" s="0" t="s">
        <v>3710</v>
      </c>
      <c r="G1864" s="0" t="n">
        <v>176</v>
      </c>
      <c r="H1864" s="0" t="n">
        <f aca="false">IF(D1864=G1864,1,0)</f>
        <v>0</v>
      </c>
    </row>
    <row r="1865" customFormat="false" ht="12.8" hidden="false" customHeight="false" outlineLevel="0" collapsed="false">
      <c r="A1865" s="0" t="n">
        <v>1814</v>
      </c>
      <c r="B1865" s="0" t="s">
        <v>3755</v>
      </c>
      <c r="C1865" s="0" t="s">
        <v>3756</v>
      </c>
      <c r="D1865" s="0" t="n">
        <v>200</v>
      </c>
      <c r="E1865" s="0" t="s">
        <v>75</v>
      </c>
      <c r="F1865" s="0" t="s">
        <v>3710</v>
      </c>
      <c r="G1865" s="0" t="n">
        <v>176</v>
      </c>
      <c r="H1865" s="0" t="n">
        <f aca="false">IF(D1865=G1865,1,0)</f>
        <v>0</v>
      </c>
    </row>
    <row r="1866" customFormat="false" ht="12.8" hidden="false" customHeight="false" outlineLevel="0" collapsed="false">
      <c r="A1866" s="0" t="n">
        <v>1815</v>
      </c>
      <c r="B1866" s="0" t="s">
        <v>3757</v>
      </c>
      <c r="C1866" s="0" t="s">
        <v>3758</v>
      </c>
      <c r="D1866" s="0" t="n">
        <v>80</v>
      </c>
      <c r="E1866" s="0" t="s">
        <v>53</v>
      </c>
      <c r="F1866" s="0" t="s">
        <v>3710</v>
      </c>
      <c r="G1866" s="0" t="n">
        <v>176</v>
      </c>
      <c r="H1866" s="0" t="n">
        <f aca="false">IF(D1866=G1866,1,0)</f>
        <v>0</v>
      </c>
    </row>
    <row r="1867" customFormat="false" ht="12.8" hidden="false" customHeight="false" outlineLevel="0" collapsed="false">
      <c r="A1867" s="0" t="n">
        <v>1816</v>
      </c>
      <c r="B1867" s="0" t="s">
        <v>3759</v>
      </c>
      <c r="C1867" s="0" t="s">
        <v>3760</v>
      </c>
      <c r="D1867" s="0" t="n">
        <v>174</v>
      </c>
      <c r="E1867" s="0" t="s">
        <v>22</v>
      </c>
      <c r="F1867" s="0" t="s">
        <v>3710</v>
      </c>
      <c r="G1867" s="0" t="n">
        <v>176</v>
      </c>
      <c r="H1867" s="0" t="n">
        <f aca="false">IF(D1867=G1867,1,0)</f>
        <v>0</v>
      </c>
    </row>
    <row r="1868" customFormat="false" ht="12.8" hidden="false" customHeight="false" outlineLevel="0" collapsed="false">
      <c r="A1868" s="0" t="n">
        <v>1817</v>
      </c>
      <c r="B1868" s="0" t="s">
        <v>3761</v>
      </c>
      <c r="C1868" s="0" t="s">
        <v>3762</v>
      </c>
      <c r="D1868" s="0" t="n">
        <v>176</v>
      </c>
      <c r="E1868" s="0" t="s">
        <v>13</v>
      </c>
      <c r="F1868" s="0" t="s">
        <v>3710</v>
      </c>
      <c r="G1868" s="0" t="n">
        <v>176</v>
      </c>
      <c r="H1868" s="0" t="n">
        <f aca="false">IF(D1868=G1868,1,0)</f>
        <v>1</v>
      </c>
    </row>
    <row r="1869" customFormat="false" ht="12.8" hidden="false" customHeight="false" outlineLevel="0" collapsed="false">
      <c r="A1869" s="0" t="n">
        <v>1818</v>
      </c>
      <c r="B1869" s="0" t="s">
        <v>3763</v>
      </c>
      <c r="C1869" s="0" t="s">
        <v>3764</v>
      </c>
      <c r="D1869" s="0" t="n">
        <v>163</v>
      </c>
      <c r="E1869" s="0" t="s">
        <v>13</v>
      </c>
      <c r="F1869" s="0" t="s">
        <v>3710</v>
      </c>
      <c r="G1869" s="0" t="n">
        <v>176</v>
      </c>
      <c r="H1869" s="0" t="n">
        <f aca="false">IF(D1869=G1869,1,0)</f>
        <v>0</v>
      </c>
    </row>
    <row r="1870" customFormat="false" ht="12.8" hidden="false" customHeight="false" outlineLevel="0" collapsed="false">
      <c r="A1870" s="0" t="n">
        <v>1819</v>
      </c>
      <c r="B1870" s="0" t="s">
        <v>3765</v>
      </c>
      <c r="C1870" s="0" t="s">
        <v>3766</v>
      </c>
      <c r="D1870" s="0" t="n">
        <v>80</v>
      </c>
      <c r="E1870" s="0" t="s">
        <v>17</v>
      </c>
      <c r="F1870" s="0" t="s">
        <v>3710</v>
      </c>
      <c r="G1870" s="0" t="n">
        <v>176</v>
      </c>
      <c r="H1870" s="0" t="n">
        <f aca="false">IF(D1870=G1870,1,0)</f>
        <v>0</v>
      </c>
    </row>
    <row r="1871" customFormat="false" ht="12.8" hidden="false" customHeight="false" outlineLevel="0" collapsed="false">
      <c r="A1871" s="0" t="n">
        <v>1820</v>
      </c>
      <c r="B1871" s="0" t="s">
        <v>3767</v>
      </c>
      <c r="C1871" s="0" t="s">
        <v>3768</v>
      </c>
      <c r="D1871" s="0" t="n">
        <v>164</v>
      </c>
      <c r="E1871" s="0" t="s">
        <v>22</v>
      </c>
      <c r="F1871" s="0" t="s">
        <v>3710</v>
      </c>
      <c r="G1871" s="0" t="n">
        <v>176</v>
      </c>
      <c r="H1871" s="0" t="n">
        <f aca="false">IF(D1871=G1871,1,0)</f>
        <v>0</v>
      </c>
    </row>
    <row r="1872" customFormat="false" ht="12.8" hidden="false" customHeight="false" outlineLevel="0" collapsed="false">
      <c r="A1872" s="0" t="n">
        <v>1821</v>
      </c>
      <c r="B1872" s="0" t="s">
        <v>3769</v>
      </c>
      <c r="C1872" s="0" t="s">
        <v>3770</v>
      </c>
      <c r="D1872" s="0" t="n">
        <v>176</v>
      </c>
      <c r="E1872" s="0" t="s">
        <v>75</v>
      </c>
      <c r="F1872" s="0" t="s">
        <v>3710</v>
      </c>
      <c r="G1872" s="0" t="n">
        <v>176</v>
      </c>
      <c r="H1872" s="0" t="n">
        <f aca="false">IF(D1872=G1872,1,0)</f>
        <v>1</v>
      </c>
    </row>
    <row r="1873" customFormat="false" ht="12.8" hidden="false" customHeight="false" outlineLevel="0" collapsed="false">
      <c r="A1873" s="0" t="n">
        <v>1822</v>
      </c>
      <c r="B1873" s="0" t="s">
        <v>3771</v>
      </c>
      <c r="C1873" s="0" t="s">
        <v>3772</v>
      </c>
      <c r="D1873" s="0" t="n">
        <v>174</v>
      </c>
      <c r="E1873" s="0" t="s">
        <v>22</v>
      </c>
      <c r="F1873" s="0" t="s">
        <v>3710</v>
      </c>
      <c r="G1873" s="0" t="n">
        <v>176</v>
      </c>
      <c r="H1873" s="0" t="n">
        <f aca="false">IF(D1873=G1873,1,0)</f>
        <v>0</v>
      </c>
    </row>
    <row r="1874" customFormat="false" ht="12.8" hidden="false" customHeight="false" outlineLevel="0" collapsed="false">
      <c r="A1874" s="0" t="n">
        <v>1823</v>
      </c>
      <c r="B1874" s="0" t="s">
        <v>3773</v>
      </c>
      <c r="C1874" s="0" t="s">
        <v>3774</v>
      </c>
      <c r="D1874" s="0" t="n">
        <v>174</v>
      </c>
      <c r="E1874" s="0" t="s">
        <v>13</v>
      </c>
      <c r="F1874" s="0" t="s">
        <v>3710</v>
      </c>
      <c r="G1874" s="0" t="n">
        <v>176</v>
      </c>
      <c r="H1874" s="0" t="n">
        <f aca="false">IF(D1874=G1874,1,0)</f>
        <v>0</v>
      </c>
    </row>
    <row r="1875" customFormat="false" ht="12.8" hidden="false" customHeight="false" outlineLevel="0" collapsed="false">
      <c r="A1875" s="0" t="n">
        <v>1824</v>
      </c>
      <c r="B1875" s="0" t="s">
        <v>3775</v>
      </c>
      <c r="C1875" s="0" t="s">
        <v>3776</v>
      </c>
      <c r="D1875" s="0" t="n">
        <v>176</v>
      </c>
      <c r="E1875" s="0" t="s">
        <v>17</v>
      </c>
      <c r="F1875" s="0" t="s">
        <v>3710</v>
      </c>
      <c r="G1875" s="0" t="n">
        <v>176</v>
      </c>
      <c r="H1875" s="0" t="n">
        <f aca="false">IF(D1875=G1875,1,0)</f>
        <v>1</v>
      </c>
    </row>
    <row r="1876" customFormat="false" ht="12.8" hidden="false" customHeight="false" outlineLevel="0" collapsed="false">
      <c r="A1876" s="0" t="n">
        <v>1825</v>
      </c>
      <c r="B1876" s="0" t="s">
        <v>3777</v>
      </c>
      <c r="C1876" s="0" t="s">
        <v>3778</v>
      </c>
      <c r="D1876" s="0" t="n">
        <v>164</v>
      </c>
      <c r="E1876" s="0" t="s">
        <v>61</v>
      </c>
      <c r="F1876" s="0" t="s">
        <v>3710</v>
      </c>
      <c r="G1876" s="0" t="n">
        <v>176</v>
      </c>
      <c r="H1876" s="0" t="n">
        <f aca="false">IF(D1876=G1876,1,0)</f>
        <v>0</v>
      </c>
    </row>
    <row r="1877" customFormat="false" ht="12.8" hidden="false" customHeight="false" outlineLevel="0" collapsed="false">
      <c r="A1877" s="0" t="n">
        <v>1826</v>
      </c>
      <c r="B1877" s="0" t="s">
        <v>3779</v>
      </c>
      <c r="C1877" s="0" t="s">
        <v>3780</v>
      </c>
      <c r="D1877" s="0" t="n">
        <v>80</v>
      </c>
      <c r="E1877" s="0" t="s">
        <v>61</v>
      </c>
      <c r="F1877" s="0" t="s">
        <v>3710</v>
      </c>
      <c r="G1877" s="0" t="n">
        <v>176</v>
      </c>
      <c r="H1877" s="0" t="n">
        <f aca="false">IF(D1877=G1877,1,0)</f>
        <v>0</v>
      </c>
    </row>
    <row r="1878" customFormat="false" ht="12.8" hidden="false" customHeight="false" outlineLevel="0" collapsed="false">
      <c r="A1878" s="0" t="n">
        <v>1827</v>
      </c>
      <c r="B1878" s="0" t="s">
        <v>3781</v>
      </c>
      <c r="C1878" s="0" t="s">
        <v>3782</v>
      </c>
      <c r="D1878" s="0" t="n">
        <v>80</v>
      </c>
      <c r="E1878" s="0" t="s">
        <v>17</v>
      </c>
      <c r="F1878" s="0" t="s">
        <v>3710</v>
      </c>
      <c r="G1878" s="0" t="n">
        <v>176</v>
      </c>
      <c r="H1878" s="0" t="n">
        <f aca="false">IF(D1878=G1878,1,0)</f>
        <v>0</v>
      </c>
    </row>
    <row r="1879" customFormat="false" ht="12.8" hidden="false" customHeight="false" outlineLevel="0" collapsed="false">
      <c r="A1879" s="0" t="n">
        <v>1828</v>
      </c>
      <c r="B1879" s="0" t="s">
        <v>3783</v>
      </c>
      <c r="C1879" s="0" t="s">
        <v>3784</v>
      </c>
      <c r="D1879" s="0" t="n">
        <v>176</v>
      </c>
      <c r="E1879" s="0" t="s">
        <v>13</v>
      </c>
      <c r="F1879" s="0" t="s">
        <v>3710</v>
      </c>
      <c r="G1879" s="0" t="n">
        <v>176</v>
      </c>
      <c r="H1879" s="0" t="n">
        <f aca="false">IF(D1879=G1879,1,0)</f>
        <v>1</v>
      </c>
    </row>
    <row r="1880" customFormat="false" ht="12.8" hidden="false" customHeight="false" outlineLevel="0" collapsed="false">
      <c r="A1880" s="0" t="n">
        <v>1829</v>
      </c>
      <c r="B1880" s="0" t="s">
        <v>3785</v>
      </c>
      <c r="C1880" s="0" t="s">
        <v>3786</v>
      </c>
      <c r="D1880" s="0" t="n">
        <v>196</v>
      </c>
      <c r="E1880" s="0" t="s">
        <v>17</v>
      </c>
      <c r="F1880" s="0" t="s">
        <v>3710</v>
      </c>
      <c r="G1880" s="0" t="n">
        <v>176</v>
      </c>
      <c r="H1880" s="0" t="n">
        <f aca="false">IF(D1880=G1880,1,0)</f>
        <v>0</v>
      </c>
    </row>
    <row r="1881" customFormat="false" ht="12.8" hidden="false" customHeight="false" outlineLevel="0" collapsed="false">
      <c r="A1881" s="0" t="n">
        <v>1830</v>
      </c>
      <c r="B1881" s="0" t="s">
        <v>3787</v>
      </c>
      <c r="C1881" s="0" t="s">
        <v>3788</v>
      </c>
      <c r="D1881" s="0" t="n">
        <v>79</v>
      </c>
      <c r="E1881" s="0" t="s">
        <v>22</v>
      </c>
      <c r="F1881" s="0" t="s">
        <v>3710</v>
      </c>
      <c r="G1881" s="0" t="n">
        <v>176</v>
      </c>
      <c r="H1881" s="0" t="n">
        <f aca="false">IF(D1881=G1881,1,0)</f>
        <v>0</v>
      </c>
    </row>
    <row r="1882" customFormat="false" ht="12.8" hidden="false" customHeight="false" outlineLevel="0" collapsed="false">
      <c r="A1882" s="0" t="n">
        <v>1831</v>
      </c>
      <c r="B1882" s="0" t="s">
        <v>3789</v>
      </c>
      <c r="C1882" s="0" t="s">
        <v>3790</v>
      </c>
      <c r="D1882" s="0" t="n">
        <v>176</v>
      </c>
      <c r="E1882" s="0" t="s">
        <v>13</v>
      </c>
      <c r="F1882" s="0" t="s">
        <v>3710</v>
      </c>
      <c r="G1882" s="0" t="n">
        <v>176</v>
      </c>
      <c r="H1882" s="0" t="n">
        <f aca="false">IF(D1882=G1882,1,0)</f>
        <v>1</v>
      </c>
    </row>
    <row r="1883" customFormat="false" ht="12.8" hidden="false" customHeight="false" outlineLevel="0" collapsed="false">
      <c r="A1883" s="0" t="n">
        <v>1832</v>
      </c>
      <c r="B1883" s="0" t="s">
        <v>3791</v>
      </c>
      <c r="C1883" s="0" t="s">
        <v>3792</v>
      </c>
      <c r="D1883" s="0" t="n">
        <v>74</v>
      </c>
      <c r="E1883" s="0" t="s">
        <v>61</v>
      </c>
      <c r="F1883" s="0" t="s">
        <v>3710</v>
      </c>
      <c r="G1883" s="0" t="n">
        <v>176</v>
      </c>
      <c r="H1883" s="0" t="n">
        <f aca="false">IF(D1883=G1883,1,0)</f>
        <v>0</v>
      </c>
    </row>
    <row r="1884" customFormat="false" ht="12.8" hidden="false" customHeight="false" outlineLevel="0" collapsed="false">
      <c r="A1884" s="0" t="n">
        <v>1833</v>
      </c>
      <c r="B1884" s="0" t="s">
        <v>3793</v>
      </c>
      <c r="C1884" s="0" t="s">
        <v>3794</v>
      </c>
      <c r="D1884" s="0" t="n">
        <v>174</v>
      </c>
      <c r="E1884" s="0" t="s">
        <v>17</v>
      </c>
      <c r="F1884" s="0" t="s">
        <v>3710</v>
      </c>
      <c r="G1884" s="0" t="n">
        <v>176</v>
      </c>
      <c r="H1884" s="0" t="n">
        <f aca="false">IF(D1884=G1884,1,0)</f>
        <v>0</v>
      </c>
    </row>
    <row r="1885" customFormat="false" ht="12.8" hidden="false" customHeight="false" outlineLevel="0" collapsed="false">
      <c r="A1885" s="0" t="n">
        <v>1834</v>
      </c>
      <c r="B1885" s="0" t="s">
        <v>3795</v>
      </c>
      <c r="C1885" s="0" t="s">
        <v>3796</v>
      </c>
      <c r="D1885" s="0" t="n">
        <v>74</v>
      </c>
      <c r="E1885" s="0" t="s">
        <v>13</v>
      </c>
      <c r="F1885" s="0" t="s">
        <v>3710</v>
      </c>
      <c r="G1885" s="0" t="n">
        <v>176</v>
      </c>
      <c r="H1885" s="0" t="n">
        <f aca="false">IF(D1885=G1885,1,0)</f>
        <v>0</v>
      </c>
    </row>
    <row r="1886" customFormat="false" ht="12.8" hidden="false" customHeight="false" outlineLevel="0" collapsed="false">
      <c r="A1886" s="0" t="n">
        <v>1835</v>
      </c>
      <c r="B1886" s="0" t="s">
        <v>3797</v>
      </c>
      <c r="C1886" s="0" t="s">
        <v>3798</v>
      </c>
      <c r="D1886" s="0" t="n">
        <v>26</v>
      </c>
      <c r="E1886" s="0" t="s">
        <v>17</v>
      </c>
      <c r="F1886" s="0" t="s">
        <v>3710</v>
      </c>
      <c r="G1886" s="0" t="n">
        <v>176</v>
      </c>
      <c r="H1886" s="0" t="n">
        <f aca="false">IF(D1886=G1886,1,0)</f>
        <v>0</v>
      </c>
    </row>
    <row r="1887" customFormat="false" ht="12.8" hidden="false" customHeight="false" outlineLevel="0" collapsed="false">
      <c r="A1887" s="0" t="n">
        <v>1836</v>
      </c>
      <c r="B1887" s="0" t="s">
        <v>3799</v>
      </c>
      <c r="C1887" s="0" t="s">
        <v>3800</v>
      </c>
      <c r="D1887" s="0" t="n">
        <v>74</v>
      </c>
      <c r="E1887" s="0" t="s">
        <v>17</v>
      </c>
      <c r="F1887" s="0" t="s">
        <v>3710</v>
      </c>
      <c r="G1887" s="0" t="n">
        <v>176</v>
      </c>
      <c r="H1887" s="0" t="n">
        <f aca="false">IF(D1887=G1887,1,0)</f>
        <v>0</v>
      </c>
    </row>
    <row r="1888" customFormat="false" ht="12.8" hidden="false" customHeight="false" outlineLevel="0" collapsed="false">
      <c r="A1888" s="0" t="n">
        <v>1837</v>
      </c>
      <c r="B1888" s="0" t="s">
        <v>3801</v>
      </c>
      <c r="C1888" s="0" t="s">
        <v>3802</v>
      </c>
      <c r="D1888" s="0" t="n">
        <v>174</v>
      </c>
      <c r="E1888" s="0" t="s">
        <v>13</v>
      </c>
      <c r="F1888" s="0" t="s">
        <v>3710</v>
      </c>
      <c r="G1888" s="0" t="n">
        <v>176</v>
      </c>
      <c r="H1888" s="0" t="n">
        <f aca="false">IF(D1888=G1888,1,0)</f>
        <v>0</v>
      </c>
    </row>
    <row r="1889" customFormat="false" ht="12.8" hidden="false" customHeight="false" outlineLevel="0" collapsed="false">
      <c r="A1889" s="0" t="n">
        <v>1838</v>
      </c>
      <c r="B1889" s="0" t="s">
        <v>3803</v>
      </c>
      <c r="C1889" s="0" t="s">
        <v>3804</v>
      </c>
      <c r="D1889" s="0" t="n">
        <v>197</v>
      </c>
      <c r="E1889" s="0" t="s">
        <v>17</v>
      </c>
      <c r="F1889" s="0" t="s">
        <v>3710</v>
      </c>
      <c r="G1889" s="0" t="n">
        <v>176</v>
      </c>
      <c r="H1889" s="0" t="n">
        <f aca="false">IF(D1889=G1889,1,0)</f>
        <v>0</v>
      </c>
    </row>
    <row r="1890" customFormat="false" ht="12.8" hidden="false" customHeight="false" outlineLevel="0" collapsed="false">
      <c r="A1890" s="0" t="n">
        <v>1839</v>
      </c>
      <c r="B1890" s="0" t="s">
        <v>3805</v>
      </c>
      <c r="C1890" s="0" t="s">
        <v>3806</v>
      </c>
      <c r="D1890" s="0" t="n">
        <v>164</v>
      </c>
      <c r="E1890" s="0" t="s">
        <v>17</v>
      </c>
      <c r="F1890" s="0" t="s">
        <v>3710</v>
      </c>
      <c r="G1890" s="0" t="n">
        <v>176</v>
      </c>
      <c r="H1890" s="0" t="n">
        <f aca="false">IF(D1890=G1890,1,0)</f>
        <v>0</v>
      </c>
    </row>
    <row r="1891" customFormat="false" ht="12.8" hidden="false" customHeight="false" outlineLevel="0" collapsed="false">
      <c r="A1891" s="0" t="n">
        <v>1840</v>
      </c>
      <c r="B1891" s="0" t="s">
        <v>3807</v>
      </c>
      <c r="C1891" s="0" t="s">
        <v>3808</v>
      </c>
      <c r="D1891" s="0" t="n">
        <v>174</v>
      </c>
      <c r="E1891" s="0" t="s">
        <v>17</v>
      </c>
      <c r="F1891" s="0" t="s">
        <v>3710</v>
      </c>
      <c r="G1891" s="0" t="n">
        <v>176</v>
      </c>
      <c r="H1891" s="0" t="n">
        <f aca="false">IF(D1891=G1891,1,0)</f>
        <v>0</v>
      </c>
    </row>
    <row r="1892" customFormat="false" ht="12.8" hidden="false" customHeight="false" outlineLevel="0" collapsed="false">
      <c r="A1892" s="0" t="n">
        <v>1841</v>
      </c>
      <c r="B1892" s="0" t="s">
        <v>3809</v>
      </c>
      <c r="C1892" s="0" t="s">
        <v>3810</v>
      </c>
      <c r="D1892" s="0" t="n">
        <v>176</v>
      </c>
      <c r="E1892" s="0" t="s">
        <v>13</v>
      </c>
      <c r="F1892" s="0" t="s">
        <v>3710</v>
      </c>
      <c r="G1892" s="0" t="n">
        <v>176</v>
      </c>
      <c r="H1892" s="0" t="n">
        <f aca="false">IF(D1892=G1892,1,0)</f>
        <v>1</v>
      </c>
    </row>
    <row r="1893" customFormat="false" ht="12.8" hidden="false" customHeight="false" outlineLevel="0" collapsed="false">
      <c r="A1893" s="0" t="n">
        <v>1842</v>
      </c>
      <c r="B1893" s="0" t="s">
        <v>3811</v>
      </c>
      <c r="C1893" s="0" t="s">
        <v>3812</v>
      </c>
      <c r="D1893" s="0" t="n">
        <v>164</v>
      </c>
      <c r="E1893" s="0" t="s">
        <v>22</v>
      </c>
      <c r="F1893" s="0" t="s">
        <v>3710</v>
      </c>
      <c r="G1893" s="0" t="n">
        <v>176</v>
      </c>
      <c r="H1893" s="0" t="n">
        <f aca="false">IF(D1893=G1893,1,0)</f>
        <v>0</v>
      </c>
    </row>
    <row r="1894" customFormat="false" ht="12.8" hidden="false" customHeight="false" outlineLevel="0" collapsed="false">
      <c r="A1894" s="0" t="n">
        <v>1843</v>
      </c>
      <c r="B1894" s="0" t="s">
        <v>3813</v>
      </c>
      <c r="C1894" s="0" t="s">
        <v>3814</v>
      </c>
      <c r="D1894" s="0" t="n">
        <v>80</v>
      </c>
      <c r="E1894" s="0" t="s">
        <v>17</v>
      </c>
      <c r="F1894" s="0" t="s">
        <v>3710</v>
      </c>
      <c r="G1894" s="0" t="n">
        <v>176</v>
      </c>
      <c r="H1894" s="0" t="n">
        <f aca="false">IF(D1894=G1894,1,0)</f>
        <v>0</v>
      </c>
    </row>
    <row r="1895" customFormat="false" ht="12.8" hidden="false" customHeight="false" outlineLevel="0" collapsed="false">
      <c r="A1895" s="0" t="n">
        <v>1844</v>
      </c>
      <c r="B1895" s="0" t="s">
        <v>3815</v>
      </c>
      <c r="C1895" s="0" t="s">
        <v>3816</v>
      </c>
      <c r="D1895" s="0" t="n">
        <v>80</v>
      </c>
      <c r="E1895" s="0" t="s">
        <v>61</v>
      </c>
      <c r="F1895" s="0" t="s">
        <v>3710</v>
      </c>
      <c r="G1895" s="0" t="n">
        <v>176</v>
      </c>
      <c r="H1895" s="0" t="n">
        <f aca="false">IF(D1895=G1895,1,0)</f>
        <v>0</v>
      </c>
    </row>
    <row r="1896" customFormat="false" ht="12.8" hidden="false" customHeight="false" outlineLevel="0" collapsed="false">
      <c r="A1896" s="0" t="n">
        <v>1845</v>
      </c>
      <c r="B1896" s="0" t="s">
        <v>3817</v>
      </c>
      <c r="C1896" s="0" t="s">
        <v>3818</v>
      </c>
      <c r="D1896" s="0" t="n">
        <v>219</v>
      </c>
      <c r="E1896" s="0" t="s">
        <v>22</v>
      </c>
      <c r="F1896" s="0" t="s">
        <v>3710</v>
      </c>
      <c r="G1896" s="0" t="n">
        <v>176</v>
      </c>
      <c r="H1896" s="0" t="n">
        <f aca="false">IF(D1896=G1896,1,0)</f>
        <v>0</v>
      </c>
    </row>
    <row r="1897" customFormat="false" ht="12.8" hidden="false" customHeight="false" outlineLevel="0" collapsed="false">
      <c r="A1897" s="0" t="n">
        <v>1846</v>
      </c>
      <c r="B1897" s="0" t="s">
        <v>3819</v>
      </c>
      <c r="C1897" s="0" t="s">
        <v>3820</v>
      </c>
      <c r="D1897" s="0" t="n">
        <v>174</v>
      </c>
      <c r="E1897" s="0" t="s">
        <v>17</v>
      </c>
      <c r="F1897" s="0" t="s">
        <v>3710</v>
      </c>
      <c r="G1897" s="0" t="n">
        <v>176</v>
      </c>
      <c r="H1897" s="0" t="n">
        <f aca="false">IF(D1897=G1897,1,0)</f>
        <v>0</v>
      </c>
    </row>
    <row r="1898" customFormat="false" ht="12.8" hidden="false" customHeight="false" outlineLevel="0" collapsed="false">
      <c r="A1898" s="0" t="n">
        <v>1847</v>
      </c>
      <c r="B1898" s="0" t="s">
        <v>3821</v>
      </c>
      <c r="C1898" s="0" t="s">
        <v>3822</v>
      </c>
      <c r="D1898" s="0" t="n">
        <v>92</v>
      </c>
      <c r="E1898" s="0" t="s">
        <v>22</v>
      </c>
      <c r="F1898" s="0" t="s">
        <v>3710</v>
      </c>
      <c r="G1898" s="0" t="n">
        <v>176</v>
      </c>
      <c r="H1898" s="0" t="n">
        <f aca="false">IF(D1898=G1898,1,0)</f>
        <v>0</v>
      </c>
    </row>
    <row r="1899" customFormat="false" ht="12.8" hidden="false" customHeight="false" outlineLevel="0" collapsed="false">
      <c r="A1899" s="0" t="n">
        <v>1848</v>
      </c>
      <c r="B1899" s="0" t="s">
        <v>3823</v>
      </c>
      <c r="C1899" s="0" t="s">
        <v>3824</v>
      </c>
      <c r="D1899" s="0" t="n">
        <v>176</v>
      </c>
      <c r="E1899" s="0" t="s">
        <v>13</v>
      </c>
      <c r="F1899" s="0" t="s">
        <v>3710</v>
      </c>
      <c r="G1899" s="0" t="n">
        <v>176</v>
      </c>
      <c r="H1899" s="0" t="n">
        <f aca="false">IF(D1899=G1899,1,0)</f>
        <v>1</v>
      </c>
    </row>
    <row r="1900" customFormat="false" ht="12.8" hidden="false" customHeight="false" outlineLevel="0" collapsed="false">
      <c r="A1900" s="0" t="n">
        <v>1849</v>
      </c>
      <c r="B1900" s="0" t="s">
        <v>3825</v>
      </c>
      <c r="C1900" s="0" t="s">
        <v>3826</v>
      </c>
      <c r="D1900" s="0" t="n">
        <v>176</v>
      </c>
      <c r="E1900" s="0" t="s">
        <v>13</v>
      </c>
      <c r="F1900" s="0" t="s">
        <v>3710</v>
      </c>
      <c r="G1900" s="0" t="n">
        <v>176</v>
      </c>
      <c r="H1900" s="0" t="n">
        <f aca="false">IF(D1900=G1900,1,0)</f>
        <v>1</v>
      </c>
    </row>
    <row r="1901" customFormat="false" ht="12.8" hidden="false" customHeight="false" outlineLevel="0" collapsed="false">
      <c r="A1901" s="0" t="n">
        <v>1850</v>
      </c>
      <c r="B1901" s="0" t="s">
        <v>3827</v>
      </c>
      <c r="C1901" s="0" t="s">
        <v>3828</v>
      </c>
      <c r="D1901" s="0" t="n">
        <v>176</v>
      </c>
      <c r="E1901" s="0" t="s">
        <v>17</v>
      </c>
      <c r="F1901" s="0" t="s">
        <v>3710</v>
      </c>
      <c r="G1901" s="0" t="n">
        <v>176</v>
      </c>
      <c r="H1901" s="0" t="n">
        <f aca="false">IF(D1901=G1901,1,0)</f>
        <v>1</v>
      </c>
    </row>
    <row r="1902" customFormat="false" ht="12.8" hidden="false" customHeight="false" outlineLevel="0" collapsed="false">
      <c r="A1902" s="0" t="n">
        <v>1851</v>
      </c>
      <c r="B1902" s="0" t="s">
        <v>3829</v>
      </c>
      <c r="C1902" s="0" t="s">
        <v>3830</v>
      </c>
      <c r="D1902" s="0" t="n">
        <v>176</v>
      </c>
      <c r="E1902" s="0" t="s">
        <v>13</v>
      </c>
      <c r="F1902" s="0" t="s">
        <v>3710</v>
      </c>
      <c r="G1902" s="0" t="n">
        <v>176</v>
      </c>
      <c r="H1902" s="0" t="n">
        <f aca="false">IF(D1902=G1902,1,0)</f>
        <v>1</v>
      </c>
    </row>
    <row r="1903" customFormat="false" ht="12.8" hidden="false" customHeight="false" outlineLevel="0" collapsed="false">
      <c r="A1903" s="0" t="n">
        <v>1852</v>
      </c>
      <c r="B1903" s="0" t="s">
        <v>3831</v>
      </c>
      <c r="C1903" s="0" t="s">
        <v>3832</v>
      </c>
      <c r="D1903" s="0" t="n">
        <v>176</v>
      </c>
      <c r="E1903" s="0" t="s">
        <v>17</v>
      </c>
      <c r="F1903" s="0" t="s">
        <v>3710</v>
      </c>
      <c r="G1903" s="0" t="n">
        <v>176</v>
      </c>
      <c r="H1903" s="0" t="n">
        <f aca="false">IF(D1903=G1903,1,0)</f>
        <v>1</v>
      </c>
    </row>
    <row r="1904" customFormat="false" ht="12.8" hidden="false" customHeight="false" outlineLevel="0" collapsed="false">
      <c r="A1904" s="0" t="n">
        <v>1853</v>
      </c>
      <c r="B1904" s="0" t="s">
        <v>3833</v>
      </c>
      <c r="C1904" s="0" t="s">
        <v>3834</v>
      </c>
      <c r="D1904" s="0" t="n">
        <v>196</v>
      </c>
      <c r="E1904" s="0" t="s">
        <v>13</v>
      </c>
      <c r="F1904" s="0" t="s">
        <v>3710</v>
      </c>
      <c r="G1904" s="0" t="n">
        <v>176</v>
      </c>
      <c r="H1904" s="0" t="n">
        <f aca="false">IF(D1904=G1904,1,0)</f>
        <v>0</v>
      </c>
    </row>
    <row r="1905" customFormat="false" ht="12.8" hidden="false" customHeight="false" outlineLevel="0" collapsed="false">
      <c r="A1905" s="0" t="n">
        <v>1854</v>
      </c>
      <c r="B1905" s="0" t="s">
        <v>3835</v>
      </c>
      <c r="C1905" s="0" t="s">
        <v>3836</v>
      </c>
      <c r="D1905" s="0" t="n">
        <v>177</v>
      </c>
      <c r="E1905" s="0" t="s">
        <v>53</v>
      </c>
      <c r="F1905" s="0" t="s">
        <v>3710</v>
      </c>
      <c r="G1905" s="0" t="n">
        <v>176</v>
      </c>
      <c r="H1905" s="0" t="n">
        <f aca="false">IF(D1905=G1905,1,0)</f>
        <v>0</v>
      </c>
    </row>
    <row r="1906" customFormat="false" ht="12.8" hidden="false" customHeight="false" outlineLevel="0" collapsed="false">
      <c r="A1906" s="0" t="n">
        <v>1855</v>
      </c>
      <c r="B1906" s="0" t="s">
        <v>3837</v>
      </c>
      <c r="C1906" s="0" t="s">
        <v>3838</v>
      </c>
      <c r="D1906" s="0" t="n">
        <v>80</v>
      </c>
      <c r="E1906" s="0" t="s">
        <v>22</v>
      </c>
      <c r="F1906" s="0" t="s">
        <v>3710</v>
      </c>
      <c r="G1906" s="0" t="n">
        <v>176</v>
      </c>
      <c r="H1906" s="0" t="n">
        <f aca="false">IF(D1906=G1906,1,0)</f>
        <v>0</v>
      </c>
    </row>
    <row r="1907" customFormat="false" ht="12.8" hidden="false" customHeight="false" outlineLevel="0" collapsed="false">
      <c r="A1907" s="0" t="n">
        <v>1856</v>
      </c>
      <c r="B1907" s="0" t="s">
        <v>3839</v>
      </c>
      <c r="C1907" s="0" t="s">
        <v>3840</v>
      </c>
      <c r="D1907" s="0" t="n">
        <v>196</v>
      </c>
      <c r="E1907" s="0" t="s">
        <v>61</v>
      </c>
      <c r="F1907" s="0" t="s">
        <v>3710</v>
      </c>
      <c r="G1907" s="0" t="n">
        <v>176</v>
      </c>
      <c r="H1907" s="0" t="n">
        <f aca="false">IF(D1907=G1907,1,0)</f>
        <v>0</v>
      </c>
    </row>
    <row r="1908" customFormat="false" ht="12.8" hidden="false" customHeight="false" outlineLevel="0" collapsed="false">
      <c r="A1908" s="0" t="n">
        <v>1857</v>
      </c>
      <c r="B1908" s="0" t="s">
        <v>3841</v>
      </c>
      <c r="C1908" s="0" t="s">
        <v>3842</v>
      </c>
      <c r="D1908" s="0" t="n">
        <v>222</v>
      </c>
      <c r="E1908" s="0" t="s">
        <v>49</v>
      </c>
      <c r="F1908" s="0" t="s">
        <v>3710</v>
      </c>
      <c r="G1908" s="0" t="n">
        <v>176</v>
      </c>
      <c r="H1908" s="0" t="n">
        <f aca="false">IF(D1908=G1908,1,0)</f>
        <v>0</v>
      </c>
    </row>
    <row r="1909" customFormat="false" ht="12.8" hidden="false" customHeight="false" outlineLevel="0" collapsed="false">
      <c r="A1909" s="0" t="n">
        <v>1858</v>
      </c>
      <c r="B1909" s="0" t="s">
        <v>3843</v>
      </c>
      <c r="C1909" s="0" t="s">
        <v>3844</v>
      </c>
      <c r="D1909" s="0" t="n">
        <v>174</v>
      </c>
      <c r="E1909" s="0" t="s">
        <v>22</v>
      </c>
      <c r="F1909" s="0" t="s">
        <v>3710</v>
      </c>
      <c r="G1909" s="0" t="n">
        <v>176</v>
      </c>
      <c r="H1909" s="0" t="n">
        <f aca="false">IF(D1909=G1909,1,0)</f>
        <v>0</v>
      </c>
    </row>
    <row r="1910" customFormat="false" ht="12.8" hidden="false" customHeight="false" outlineLevel="0" collapsed="false">
      <c r="A1910" s="0" t="n">
        <v>1859</v>
      </c>
      <c r="B1910" s="0" t="s">
        <v>3845</v>
      </c>
      <c r="C1910" s="0" t="s">
        <v>3846</v>
      </c>
      <c r="D1910" s="0" t="n">
        <v>110</v>
      </c>
      <c r="E1910" s="0" t="s">
        <v>22</v>
      </c>
      <c r="F1910" s="0" t="s">
        <v>3710</v>
      </c>
      <c r="G1910" s="0" t="n">
        <v>176</v>
      </c>
      <c r="H1910" s="0" t="n">
        <f aca="false">IF(D1910=G1910,1,0)</f>
        <v>0</v>
      </c>
    </row>
    <row r="1911" customFormat="false" ht="12.8" hidden="false" customHeight="false" outlineLevel="0" collapsed="false">
      <c r="A1911" s="0" t="n">
        <v>1860</v>
      </c>
      <c r="B1911" s="0" t="s">
        <v>3847</v>
      </c>
      <c r="C1911" s="0" t="s">
        <v>3848</v>
      </c>
      <c r="D1911" s="0" t="n">
        <v>80</v>
      </c>
      <c r="E1911" s="0" t="s">
        <v>22</v>
      </c>
      <c r="F1911" s="0" t="s">
        <v>3710</v>
      </c>
      <c r="G1911" s="0" t="n">
        <v>176</v>
      </c>
      <c r="H1911" s="0" t="n">
        <f aca="false">IF(D1911=G1911,1,0)</f>
        <v>0</v>
      </c>
    </row>
    <row r="1912" customFormat="false" ht="12.8" hidden="false" customHeight="false" outlineLevel="0" collapsed="false">
      <c r="A1912" s="0" t="n">
        <v>1861</v>
      </c>
      <c r="B1912" s="0" t="s">
        <v>3849</v>
      </c>
      <c r="C1912" s="0" t="s">
        <v>3850</v>
      </c>
      <c r="D1912" s="0" t="n">
        <v>80</v>
      </c>
      <c r="E1912" s="0" t="s">
        <v>13</v>
      </c>
      <c r="F1912" s="0" t="s">
        <v>3710</v>
      </c>
      <c r="G1912" s="0" t="n">
        <v>176</v>
      </c>
      <c r="H1912" s="0" t="n">
        <f aca="false">IF(D1912=G1912,1,0)</f>
        <v>0</v>
      </c>
    </row>
    <row r="1913" customFormat="false" ht="12.8" hidden="false" customHeight="false" outlineLevel="0" collapsed="false">
      <c r="A1913" s="0" t="n">
        <v>1862</v>
      </c>
      <c r="B1913" s="0" t="s">
        <v>3851</v>
      </c>
      <c r="C1913" s="0" t="s">
        <v>3852</v>
      </c>
      <c r="D1913" s="0" t="n">
        <v>163</v>
      </c>
      <c r="E1913" s="0" t="s">
        <v>22</v>
      </c>
      <c r="F1913" s="0" t="s">
        <v>3710</v>
      </c>
      <c r="G1913" s="0" t="n">
        <v>176</v>
      </c>
      <c r="H1913" s="0" t="n">
        <f aca="false">IF(D1913=G1913,1,0)</f>
        <v>0</v>
      </c>
    </row>
    <row r="1914" customFormat="false" ht="12.8" hidden="false" customHeight="false" outlineLevel="0" collapsed="false">
      <c r="A1914" s="0" t="n">
        <v>1863</v>
      </c>
      <c r="B1914" s="0" t="s">
        <v>3853</v>
      </c>
      <c r="C1914" s="0" t="s">
        <v>3854</v>
      </c>
      <c r="D1914" s="0" t="n">
        <v>221</v>
      </c>
      <c r="E1914" s="0" t="s">
        <v>61</v>
      </c>
      <c r="F1914" s="0" t="s">
        <v>3710</v>
      </c>
      <c r="G1914" s="0" t="n">
        <v>176</v>
      </c>
      <c r="H1914" s="0" t="n">
        <f aca="false">IF(D1914=G1914,1,0)</f>
        <v>0</v>
      </c>
    </row>
    <row r="1915" customFormat="false" ht="12.8" hidden="false" customHeight="false" outlineLevel="0" collapsed="false">
      <c r="A1915" s="0" t="n">
        <v>1864</v>
      </c>
      <c r="B1915" s="0" t="s">
        <v>3855</v>
      </c>
      <c r="C1915" s="0" t="s">
        <v>3856</v>
      </c>
      <c r="D1915" s="0" t="n">
        <v>174</v>
      </c>
      <c r="E1915" s="0" t="s">
        <v>13</v>
      </c>
      <c r="F1915" s="0" t="s">
        <v>3710</v>
      </c>
      <c r="G1915" s="0" t="n">
        <v>176</v>
      </c>
      <c r="H1915" s="0" t="n">
        <f aca="false">IF(D1915=G1915,1,0)</f>
        <v>0</v>
      </c>
    </row>
    <row r="1916" customFormat="false" ht="12.8" hidden="false" customHeight="false" outlineLevel="0" collapsed="false">
      <c r="A1916" s="0" t="n">
        <v>1865</v>
      </c>
      <c r="B1916" s="0" t="s">
        <v>3857</v>
      </c>
      <c r="C1916" s="0" t="s">
        <v>3858</v>
      </c>
      <c r="D1916" s="0" t="n">
        <v>176</v>
      </c>
      <c r="E1916" s="0" t="s">
        <v>17</v>
      </c>
      <c r="F1916" s="0" t="s">
        <v>3710</v>
      </c>
      <c r="G1916" s="0" t="n">
        <v>176</v>
      </c>
      <c r="H1916" s="0" t="n">
        <f aca="false">IF(D1916=G1916,1,0)</f>
        <v>1</v>
      </c>
    </row>
    <row r="1917" customFormat="false" ht="12.8" hidden="false" customHeight="false" outlineLevel="0" collapsed="false">
      <c r="A1917" s="0" t="n">
        <v>1866</v>
      </c>
      <c r="B1917" s="0" t="s">
        <v>3859</v>
      </c>
      <c r="C1917" s="0" t="s">
        <v>3860</v>
      </c>
      <c r="D1917" s="0" t="n">
        <v>176</v>
      </c>
      <c r="E1917" s="0" t="s">
        <v>13</v>
      </c>
      <c r="F1917" s="0" t="s">
        <v>3710</v>
      </c>
      <c r="G1917" s="0" t="n">
        <v>176</v>
      </c>
      <c r="H1917" s="0" t="n">
        <f aca="false">IF(D1917=G1917,1,0)</f>
        <v>1</v>
      </c>
    </row>
    <row r="1918" customFormat="false" ht="12.8" hidden="false" customHeight="false" outlineLevel="0" collapsed="false">
      <c r="A1918" s="0" t="n">
        <v>1867</v>
      </c>
      <c r="B1918" s="0" t="s">
        <v>3861</v>
      </c>
      <c r="C1918" s="0" t="s">
        <v>3862</v>
      </c>
      <c r="D1918" s="0" t="n">
        <v>176</v>
      </c>
      <c r="E1918" s="0" t="s">
        <v>61</v>
      </c>
      <c r="F1918" s="0" t="s">
        <v>3710</v>
      </c>
      <c r="G1918" s="0" t="n">
        <v>176</v>
      </c>
      <c r="H1918" s="0" t="n">
        <f aca="false">IF(D1918=G1918,1,0)</f>
        <v>1</v>
      </c>
    </row>
    <row r="1919" customFormat="false" ht="12.8" hidden="false" customHeight="false" outlineLevel="0" collapsed="false">
      <c r="A1919" s="0" t="n">
        <v>1868</v>
      </c>
      <c r="B1919" s="0" t="s">
        <v>3863</v>
      </c>
      <c r="C1919" s="0" t="s">
        <v>3864</v>
      </c>
      <c r="D1919" s="0" t="n">
        <v>174</v>
      </c>
      <c r="E1919" s="0" t="s">
        <v>13</v>
      </c>
      <c r="F1919" s="0" t="s">
        <v>3710</v>
      </c>
      <c r="G1919" s="0" t="n">
        <v>176</v>
      </c>
      <c r="H1919" s="0" t="n">
        <f aca="false">IF(D1919=G1919,1,0)</f>
        <v>0</v>
      </c>
    </row>
    <row r="1920" customFormat="false" ht="12.8" hidden="false" customHeight="false" outlineLevel="0" collapsed="false">
      <c r="A1920" s="0" t="n">
        <v>1869</v>
      </c>
      <c r="B1920" s="0" t="s">
        <v>3865</v>
      </c>
      <c r="C1920" s="0" t="s">
        <v>3866</v>
      </c>
      <c r="D1920" s="0" t="n">
        <v>119</v>
      </c>
      <c r="E1920" s="0" t="s">
        <v>22</v>
      </c>
      <c r="F1920" s="0" t="s">
        <v>3710</v>
      </c>
      <c r="G1920" s="0" t="n">
        <v>176</v>
      </c>
      <c r="H1920" s="0" t="n">
        <f aca="false">IF(D1920=G1920,1,0)</f>
        <v>0</v>
      </c>
    </row>
    <row r="1921" customFormat="false" ht="12.8" hidden="false" customHeight="false" outlineLevel="0" collapsed="false">
      <c r="A1921" s="0" t="n">
        <v>1870</v>
      </c>
      <c r="B1921" s="0" t="s">
        <v>3867</v>
      </c>
      <c r="C1921" s="0" t="s">
        <v>3868</v>
      </c>
      <c r="D1921" s="0" t="n">
        <v>164</v>
      </c>
      <c r="E1921" s="0" t="s">
        <v>61</v>
      </c>
      <c r="F1921" s="0" t="s">
        <v>3710</v>
      </c>
      <c r="G1921" s="0" t="n">
        <v>176</v>
      </c>
      <c r="H1921" s="0" t="n">
        <f aca="false">IF(D1921=G1921,1,0)</f>
        <v>0</v>
      </c>
    </row>
    <row r="1922" customFormat="false" ht="12.8" hidden="false" customHeight="false" outlineLevel="0" collapsed="false">
      <c r="A1922" s="0" t="n">
        <v>1871</v>
      </c>
      <c r="B1922" s="0" t="s">
        <v>3869</v>
      </c>
      <c r="C1922" s="0" t="s">
        <v>3870</v>
      </c>
      <c r="D1922" s="0" t="n">
        <v>177</v>
      </c>
      <c r="E1922" s="0" t="s">
        <v>13</v>
      </c>
      <c r="F1922" s="0" t="s">
        <v>3710</v>
      </c>
      <c r="G1922" s="0" t="n">
        <v>176</v>
      </c>
      <c r="H1922" s="0" t="n">
        <f aca="false">IF(D1922=G1922,1,0)</f>
        <v>0</v>
      </c>
    </row>
    <row r="1923" customFormat="false" ht="12.8" hidden="false" customHeight="false" outlineLevel="0" collapsed="false">
      <c r="A1923" s="0" t="n">
        <v>1872</v>
      </c>
      <c r="B1923" s="0" t="s">
        <v>3871</v>
      </c>
      <c r="C1923" s="0" t="s">
        <v>3872</v>
      </c>
      <c r="D1923" s="0" t="n">
        <v>163</v>
      </c>
      <c r="E1923" s="0" t="s">
        <v>22</v>
      </c>
      <c r="F1923" s="0" t="s">
        <v>3710</v>
      </c>
      <c r="G1923" s="0" t="n">
        <v>176</v>
      </c>
      <c r="H1923" s="0" t="n">
        <f aca="false">IF(D1923=G1923,1,0)</f>
        <v>0</v>
      </c>
    </row>
    <row r="1924" customFormat="false" ht="12.8" hidden="false" customHeight="false" outlineLevel="0" collapsed="false">
      <c r="A1924" s="0" t="n">
        <v>1873</v>
      </c>
      <c r="B1924" s="0" t="s">
        <v>3873</v>
      </c>
      <c r="C1924" s="0" t="s">
        <v>3874</v>
      </c>
      <c r="D1924" s="0" t="n">
        <v>80</v>
      </c>
      <c r="E1924" s="0" t="s">
        <v>17</v>
      </c>
      <c r="F1924" s="0" t="s">
        <v>3710</v>
      </c>
      <c r="G1924" s="0" t="n">
        <v>176</v>
      </c>
      <c r="H1924" s="0" t="n">
        <f aca="false">IF(D1924=G1924,1,0)</f>
        <v>0</v>
      </c>
    </row>
    <row r="1925" customFormat="false" ht="12.8" hidden="false" customHeight="false" outlineLevel="0" collapsed="false">
      <c r="A1925" s="0" t="n">
        <v>1874</v>
      </c>
      <c r="B1925" s="0" t="s">
        <v>3875</v>
      </c>
      <c r="C1925" s="0" t="s">
        <v>3876</v>
      </c>
      <c r="D1925" s="0" t="n">
        <v>163</v>
      </c>
      <c r="E1925" s="0" t="s">
        <v>13</v>
      </c>
      <c r="F1925" s="0" t="s">
        <v>3710</v>
      </c>
      <c r="G1925" s="0" t="n">
        <v>176</v>
      </c>
      <c r="H1925" s="0" t="n">
        <f aca="false">IF(D1925=G1925,1,0)</f>
        <v>0</v>
      </c>
    </row>
    <row r="1926" customFormat="false" ht="12.8" hidden="false" customHeight="false" outlineLevel="0" collapsed="false">
      <c r="A1926" s="0" t="n">
        <v>1875</v>
      </c>
      <c r="B1926" s="0" t="s">
        <v>3877</v>
      </c>
      <c r="C1926" s="0" t="s">
        <v>3878</v>
      </c>
      <c r="D1926" s="0" t="n">
        <v>92</v>
      </c>
      <c r="E1926" s="0" t="s">
        <v>31</v>
      </c>
      <c r="F1926" s="0" t="s">
        <v>3710</v>
      </c>
      <c r="G1926" s="0" t="n">
        <v>176</v>
      </c>
      <c r="H1926" s="0" t="n">
        <f aca="false">IF(D1926=G1926,1,0)</f>
        <v>0</v>
      </c>
    </row>
    <row r="1927" customFormat="false" ht="12.8" hidden="false" customHeight="false" outlineLevel="0" collapsed="false">
      <c r="A1927" s="0" t="n">
        <v>1876</v>
      </c>
      <c r="B1927" s="0" t="s">
        <v>3879</v>
      </c>
      <c r="C1927" s="0" t="s">
        <v>3880</v>
      </c>
      <c r="D1927" s="0" t="n">
        <v>174</v>
      </c>
      <c r="E1927" s="0" t="s">
        <v>13</v>
      </c>
      <c r="F1927" s="0" t="s">
        <v>3710</v>
      </c>
      <c r="G1927" s="0" t="n">
        <v>176</v>
      </c>
      <c r="H1927" s="0" t="n">
        <f aca="false">IF(D1927=G1927,1,0)</f>
        <v>0</v>
      </c>
    </row>
    <row r="1928" customFormat="false" ht="12.8" hidden="false" customHeight="false" outlineLevel="0" collapsed="false">
      <c r="A1928" s="0" t="n">
        <v>1877</v>
      </c>
      <c r="B1928" s="0" t="s">
        <v>3881</v>
      </c>
      <c r="C1928" s="0" t="s">
        <v>3882</v>
      </c>
      <c r="D1928" s="0" t="n">
        <v>164</v>
      </c>
      <c r="E1928" s="0" t="s">
        <v>17</v>
      </c>
      <c r="F1928" s="0" t="s">
        <v>3710</v>
      </c>
      <c r="G1928" s="0" t="n">
        <v>176</v>
      </c>
      <c r="H1928" s="0" t="n">
        <f aca="false">IF(D1928=G1928,1,0)</f>
        <v>0</v>
      </c>
    </row>
    <row r="1929" customFormat="false" ht="12.8" hidden="false" customHeight="false" outlineLevel="0" collapsed="false">
      <c r="A1929" s="0" t="n">
        <v>1878</v>
      </c>
      <c r="B1929" s="0" t="s">
        <v>3883</v>
      </c>
      <c r="C1929" s="0" t="s">
        <v>3884</v>
      </c>
      <c r="D1929" s="0" t="n">
        <v>163</v>
      </c>
      <c r="E1929" s="0" t="s">
        <v>22</v>
      </c>
      <c r="F1929" s="0" t="s">
        <v>3710</v>
      </c>
      <c r="G1929" s="0" t="n">
        <v>176</v>
      </c>
      <c r="H1929" s="0" t="n">
        <f aca="false">IF(D1929=G1929,1,0)</f>
        <v>0</v>
      </c>
    </row>
    <row r="1930" customFormat="false" ht="12.8" hidden="false" customHeight="false" outlineLevel="0" collapsed="false">
      <c r="A1930" s="0" t="n">
        <v>1879</v>
      </c>
      <c r="B1930" s="0" t="s">
        <v>3885</v>
      </c>
      <c r="C1930" s="0" t="s">
        <v>3886</v>
      </c>
      <c r="D1930" s="0" t="n">
        <v>164</v>
      </c>
      <c r="E1930" s="0" t="s">
        <v>53</v>
      </c>
      <c r="F1930" s="0" t="s">
        <v>3710</v>
      </c>
      <c r="G1930" s="0" t="n">
        <v>176</v>
      </c>
      <c r="H1930" s="0" t="n">
        <f aca="false">IF(D1930=G1930,1,0)</f>
        <v>0</v>
      </c>
    </row>
    <row r="1931" customFormat="false" ht="12.8" hidden="false" customHeight="false" outlineLevel="0" collapsed="false">
      <c r="A1931" s="0" t="n">
        <v>1880</v>
      </c>
      <c r="B1931" s="0" t="s">
        <v>3887</v>
      </c>
      <c r="C1931" s="0" t="s">
        <v>3888</v>
      </c>
      <c r="D1931" s="0" t="n">
        <v>75</v>
      </c>
      <c r="E1931" s="0" t="s">
        <v>22</v>
      </c>
      <c r="F1931" s="0" t="s">
        <v>3710</v>
      </c>
      <c r="G1931" s="0" t="n">
        <v>176</v>
      </c>
      <c r="H1931" s="0" t="n">
        <f aca="false">IF(D1931=G1931,1,0)</f>
        <v>0</v>
      </c>
    </row>
    <row r="1932" customFormat="false" ht="12.8" hidden="false" customHeight="false" outlineLevel="0" collapsed="false">
      <c r="A1932" s="0" t="n">
        <v>1881</v>
      </c>
      <c r="B1932" s="0" t="s">
        <v>3889</v>
      </c>
      <c r="C1932" s="0" t="s">
        <v>3890</v>
      </c>
      <c r="D1932" s="0" t="n">
        <v>180</v>
      </c>
      <c r="E1932" s="0" t="s">
        <v>13</v>
      </c>
      <c r="F1932" s="0" t="s">
        <v>3710</v>
      </c>
      <c r="G1932" s="0" t="n">
        <v>176</v>
      </c>
      <c r="H1932" s="0" t="n">
        <f aca="false">IF(D1932=G1932,1,0)</f>
        <v>0</v>
      </c>
    </row>
    <row r="1933" customFormat="false" ht="12.8" hidden="false" customHeight="false" outlineLevel="0" collapsed="false">
      <c r="A1933" s="0" t="n">
        <v>1882</v>
      </c>
      <c r="B1933" s="0" t="s">
        <v>3891</v>
      </c>
      <c r="C1933" s="0" t="s">
        <v>3892</v>
      </c>
      <c r="D1933" s="0" t="n">
        <v>176</v>
      </c>
      <c r="E1933" s="0" t="s">
        <v>53</v>
      </c>
      <c r="F1933" s="0" t="s">
        <v>3710</v>
      </c>
      <c r="G1933" s="0" t="n">
        <v>176</v>
      </c>
      <c r="H1933" s="0" t="n">
        <f aca="false">IF(D1933=G1933,1,0)</f>
        <v>1</v>
      </c>
    </row>
    <row r="1934" customFormat="false" ht="12.8" hidden="false" customHeight="false" outlineLevel="0" collapsed="false">
      <c r="A1934" s="0" t="n">
        <v>1883</v>
      </c>
      <c r="B1934" s="0" t="s">
        <v>3893</v>
      </c>
      <c r="C1934" s="0" t="s">
        <v>3894</v>
      </c>
      <c r="D1934" s="0" t="n">
        <v>57</v>
      </c>
      <c r="E1934" s="0" t="s">
        <v>22</v>
      </c>
      <c r="F1934" s="0" t="s">
        <v>3710</v>
      </c>
      <c r="G1934" s="0" t="n">
        <v>176</v>
      </c>
      <c r="H1934" s="0" t="n">
        <f aca="false">IF(D1934=G1934,1,0)</f>
        <v>0</v>
      </c>
    </row>
    <row r="1935" customFormat="false" ht="12.8" hidden="false" customHeight="false" outlineLevel="0" collapsed="false">
      <c r="A1935" s="0" t="n">
        <v>1884</v>
      </c>
      <c r="B1935" s="0" t="s">
        <v>3895</v>
      </c>
      <c r="C1935" s="0" t="s">
        <v>3896</v>
      </c>
      <c r="D1935" s="0" t="n">
        <v>177</v>
      </c>
      <c r="E1935" s="0" t="s">
        <v>17</v>
      </c>
      <c r="F1935" s="0" t="s">
        <v>3710</v>
      </c>
      <c r="G1935" s="0" t="n">
        <v>176</v>
      </c>
      <c r="H1935" s="0" t="n">
        <f aca="false">IF(D1935=G1935,1,0)</f>
        <v>0</v>
      </c>
    </row>
    <row r="1936" customFormat="false" ht="12.8" hidden="false" customHeight="false" outlineLevel="0" collapsed="false">
      <c r="A1936" s="0" t="n">
        <v>1885</v>
      </c>
      <c r="B1936" s="0" t="s">
        <v>3897</v>
      </c>
      <c r="C1936" s="0" t="s">
        <v>3898</v>
      </c>
      <c r="D1936" s="0" t="n">
        <v>176</v>
      </c>
      <c r="E1936" s="0" t="s">
        <v>61</v>
      </c>
      <c r="F1936" s="0" t="s">
        <v>3710</v>
      </c>
      <c r="G1936" s="0" t="n">
        <v>176</v>
      </c>
      <c r="H1936" s="0" t="n">
        <f aca="false">IF(D1936=G1936,1,0)</f>
        <v>1</v>
      </c>
    </row>
    <row r="1937" customFormat="false" ht="12.8" hidden="false" customHeight="false" outlineLevel="0" collapsed="false">
      <c r="A1937" s="0" t="n">
        <v>1886</v>
      </c>
      <c r="B1937" s="0" t="s">
        <v>3899</v>
      </c>
      <c r="C1937" s="0" t="s">
        <v>3900</v>
      </c>
      <c r="D1937" s="0" t="n">
        <v>80</v>
      </c>
      <c r="E1937" s="0" t="s">
        <v>61</v>
      </c>
      <c r="F1937" s="0" t="s">
        <v>3710</v>
      </c>
      <c r="G1937" s="0" t="n">
        <v>176</v>
      </c>
      <c r="H1937" s="0" t="n">
        <f aca="false">IF(D1937=G1937,1,0)</f>
        <v>0</v>
      </c>
    </row>
    <row r="1938" customFormat="false" ht="12.8" hidden="false" customHeight="false" outlineLevel="0" collapsed="false">
      <c r="A1938" s="0" t="n">
        <v>1887</v>
      </c>
      <c r="B1938" s="0" t="s">
        <v>3901</v>
      </c>
      <c r="C1938" s="0" t="s">
        <v>3902</v>
      </c>
      <c r="D1938" s="0" t="n">
        <v>176</v>
      </c>
      <c r="E1938" s="0" t="s">
        <v>22</v>
      </c>
      <c r="F1938" s="0" t="s">
        <v>3710</v>
      </c>
      <c r="G1938" s="0" t="n">
        <v>176</v>
      </c>
      <c r="H1938" s="0" t="n">
        <f aca="false">IF(D1938=G1938,1,0)</f>
        <v>1</v>
      </c>
    </row>
    <row r="1939" customFormat="false" ht="12.8" hidden="false" customHeight="false" outlineLevel="0" collapsed="false">
      <c r="A1939" s="0" t="n">
        <v>1888</v>
      </c>
      <c r="B1939" s="0" t="s">
        <v>3903</v>
      </c>
      <c r="C1939" s="0" t="s">
        <v>3904</v>
      </c>
      <c r="D1939" s="0" t="n">
        <v>29</v>
      </c>
      <c r="E1939" s="0" t="s">
        <v>22</v>
      </c>
      <c r="F1939" s="0" t="s">
        <v>3710</v>
      </c>
      <c r="G1939" s="0" t="n">
        <v>176</v>
      </c>
      <c r="H1939" s="0" t="n">
        <f aca="false">IF(D1939=G1939,1,0)</f>
        <v>0</v>
      </c>
    </row>
    <row r="1940" customFormat="false" ht="12.8" hidden="false" customHeight="false" outlineLevel="0" collapsed="false">
      <c r="A1940" s="0" t="n">
        <v>1889</v>
      </c>
      <c r="B1940" s="0" t="s">
        <v>3905</v>
      </c>
      <c r="C1940" s="0" t="s">
        <v>3906</v>
      </c>
      <c r="D1940" s="0" t="n">
        <v>196</v>
      </c>
      <c r="E1940" s="0" t="s">
        <v>17</v>
      </c>
      <c r="F1940" s="0" t="s">
        <v>3710</v>
      </c>
      <c r="G1940" s="0" t="n">
        <v>176</v>
      </c>
      <c r="H1940" s="0" t="n">
        <f aca="false">IF(D1940=G1940,1,0)</f>
        <v>0</v>
      </c>
    </row>
    <row r="1941" customFormat="false" ht="12.8" hidden="false" customHeight="false" outlineLevel="0" collapsed="false">
      <c r="A1941" s="0" t="n">
        <v>1890</v>
      </c>
      <c r="B1941" s="0" t="s">
        <v>3907</v>
      </c>
      <c r="C1941" s="0" t="s">
        <v>3908</v>
      </c>
      <c r="D1941" s="0" t="n">
        <v>174</v>
      </c>
      <c r="E1941" s="0" t="s">
        <v>17</v>
      </c>
      <c r="F1941" s="0" t="s">
        <v>3710</v>
      </c>
      <c r="G1941" s="0" t="n">
        <v>176</v>
      </c>
      <c r="H1941" s="0" t="n">
        <f aca="false">IF(D1941=G1941,1,0)</f>
        <v>0</v>
      </c>
    </row>
    <row r="1942" customFormat="false" ht="12.8" hidden="false" customHeight="false" outlineLevel="0" collapsed="false">
      <c r="A1942" s="0" t="n">
        <v>1891</v>
      </c>
      <c r="B1942" s="0" t="s">
        <v>3909</v>
      </c>
      <c r="C1942" s="0" t="s">
        <v>3910</v>
      </c>
      <c r="D1942" s="0" t="n">
        <v>174</v>
      </c>
      <c r="E1942" s="0" t="s">
        <v>13</v>
      </c>
      <c r="F1942" s="0" t="s">
        <v>3710</v>
      </c>
      <c r="G1942" s="0" t="n">
        <v>176</v>
      </c>
      <c r="H1942" s="0" t="n">
        <f aca="false">IF(D1942=G1942,1,0)</f>
        <v>0</v>
      </c>
    </row>
    <row r="1943" customFormat="false" ht="12.8" hidden="false" customHeight="false" outlineLevel="0" collapsed="false">
      <c r="A1943" s="0" t="n">
        <v>1892</v>
      </c>
      <c r="B1943" s="0" t="s">
        <v>3911</v>
      </c>
      <c r="C1943" s="0" t="s">
        <v>3912</v>
      </c>
      <c r="D1943" s="0" t="n">
        <v>7</v>
      </c>
      <c r="E1943" s="0" t="s">
        <v>22</v>
      </c>
      <c r="F1943" s="0" t="s">
        <v>3710</v>
      </c>
      <c r="G1943" s="0" t="n">
        <v>176</v>
      </c>
      <c r="H1943" s="0" t="n">
        <f aca="false">IF(D1943=G1943,1,0)</f>
        <v>0</v>
      </c>
    </row>
    <row r="1944" customFormat="false" ht="12.8" hidden="false" customHeight="false" outlineLevel="0" collapsed="false">
      <c r="A1944" s="0" t="n">
        <v>1893</v>
      </c>
      <c r="B1944" s="0" t="s">
        <v>3913</v>
      </c>
      <c r="C1944" s="0" t="s">
        <v>3914</v>
      </c>
      <c r="D1944" s="0" t="n">
        <v>218</v>
      </c>
      <c r="E1944" s="0" t="s">
        <v>61</v>
      </c>
      <c r="F1944" s="0" t="s">
        <v>3710</v>
      </c>
      <c r="G1944" s="0" t="n">
        <v>176</v>
      </c>
      <c r="H1944" s="0" t="n">
        <f aca="false">IF(D1944=G1944,1,0)</f>
        <v>0</v>
      </c>
    </row>
    <row r="1945" customFormat="false" ht="12.8" hidden="false" customHeight="false" outlineLevel="0" collapsed="false">
      <c r="A1945" s="0" t="n">
        <v>1894</v>
      </c>
      <c r="B1945" s="0" t="s">
        <v>3915</v>
      </c>
      <c r="C1945" s="0" t="s">
        <v>3916</v>
      </c>
      <c r="D1945" s="0" t="n">
        <v>75</v>
      </c>
      <c r="E1945" s="0" t="s">
        <v>13</v>
      </c>
      <c r="F1945" s="0" t="s">
        <v>3710</v>
      </c>
      <c r="G1945" s="0" t="n">
        <v>176</v>
      </c>
      <c r="H1945" s="0" t="n">
        <f aca="false">IF(D1945=G1945,1,0)</f>
        <v>0</v>
      </c>
    </row>
    <row r="1946" customFormat="false" ht="12.8" hidden="false" customHeight="false" outlineLevel="0" collapsed="false">
      <c r="A1946" s="0" t="n">
        <v>1895</v>
      </c>
      <c r="B1946" s="0" t="s">
        <v>3917</v>
      </c>
      <c r="C1946" s="0" t="s">
        <v>3918</v>
      </c>
      <c r="D1946" s="0" t="n">
        <v>218</v>
      </c>
      <c r="E1946" s="0" t="s">
        <v>17</v>
      </c>
      <c r="F1946" s="0" t="s">
        <v>3710</v>
      </c>
      <c r="G1946" s="0" t="n">
        <v>176</v>
      </c>
      <c r="H1946" s="0" t="n">
        <f aca="false">IF(D1946=G1946,1,0)</f>
        <v>0</v>
      </c>
    </row>
    <row r="1947" customFormat="false" ht="12.8" hidden="false" customHeight="false" outlineLevel="0" collapsed="false">
      <c r="A1947" s="0" t="n">
        <v>1896</v>
      </c>
      <c r="B1947" s="0" t="s">
        <v>3919</v>
      </c>
      <c r="C1947" s="0" t="s">
        <v>3920</v>
      </c>
      <c r="D1947" s="0" t="n">
        <v>95</v>
      </c>
      <c r="E1947" s="0" t="s">
        <v>17</v>
      </c>
      <c r="F1947" s="0" t="s">
        <v>3710</v>
      </c>
      <c r="G1947" s="0" t="n">
        <v>176</v>
      </c>
      <c r="H1947" s="0" t="n">
        <f aca="false">IF(D1947=G1947,1,0)</f>
        <v>0</v>
      </c>
    </row>
    <row r="1948" customFormat="false" ht="12.8" hidden="false" customHeight="false" outlineLevel="0" collapsed="false">
      <c r="A1948" s="0" t="n">
        <v>1897</v>
      </c>
      <c r="B1948" s="0" t="s">
        <v>3921</v>
      </c>
      <c r="C1948" s="0" t="s">
        <v>3922</v>
      </c>
      <c r="D1948" s="0" t="n">
        <v>95</v>
      </c>
      <c r="E1948" s="0" t="s">
        <v>17</v>
      </c>
      <c r="F1948" s="0" t="s">
        <v>3710</v>
      </c>
      <c r="G1948" s="0" t="n">
        <v>176</v>
      </c>
      <c r="H1948" s="0" t="n">
        <f aca="false">IF(D1948=G1948,1,0)</f>
        <v>0</v>
      </c>
    </row>
    <row r="1949" customFormat="false" ht="12.8" hidden="false" customHeight="false" outlineLevel="0" collapsed="false">
      <c r="A1949" s="0" t="n">
        <v>1898</v>
      </c>
      <c r="B1949" s="0" t="s">
        <v>3923</v>
      </c>
      <c r="C1949" s="0" t="s">
        <v>3924</v>
      </c>
      <c r="D1949" s="0" t="n">
        <v>74</v>
      </c>
      <c r="E1949" s="0" t="s">
        <v>316</v>
      </c>
      <c r="F1949" s="0" t="s">
        <v>3710</v>
      </c>
      <c r="G1949" s="0" t="n">
        <v>176</v>
      </c>
      <c r="H1949" s="0" t="n">
        <f aca="false">IF(D1949=G1949,1,0)</f>
        <v>0</v>
      </c>
    </row>
    <row r="1950" customFormat="false" ht="12.8" hidden="false" customHeight="false" outlineLevel="0" collapsed="false">
      <c r="A1950" s="0" t="n">
        <v>1899</v>
      </c>
      <c r="B1950" s="0" t="s">
        <v>3925</v>
      </c>
      <c r="C1950" s="0" t="s">
        <v>3926</v>
      </c>
      <c r="D1950" s="0" t="n">
        <v>164</v>
      </c>
      <c r="E1950" s="0" t="s">
        <v>13</v>
      </c>
      <c r="F1950" s="0" t="s">
        <v>3710</v>
      </c>
      <c r="G1950" s="0" t="n">
        <v>176</v>
      </c>
      <c r="H1950" s="0" t="n">
        <f aca="false">IF(D1950=G1950,1,0)</f>
        <v>0</v>
      </c>
    </row>
    <row r="1951" customFormat="false" ht="12.8" hidden="false" customHeight="false" outlineLevel="0" collapsed="false">
      <c r="A1951" s="0" t="n">
        <v>1900</v>
      </c>
      <c r="B1951" s="0" t="s">
        <v>3927</v>
      </c>
      <c r="C1951" s="0" t="s">
        <v>3928</v>
      </c>
      <c r="D1951" s="0" t="n">
        <v>176</v>
      </c>
      <c r="E1951" s="0" t="s">
        <v>61</v>
      </c>
      <c r="F1951" s="0" t="s">
        <v>3710</v>
      </c>
      <c r="G1951" s="0" t="n">
        <v>176</v>
      </c>
      <c r="H1951" s="0" t="n">
        <f aca="false">IF(D1951=G1951,1,0)</f>
        <v>1</v>
      </c>
    </row>
    <row r="1952" customFormat="false" ht="12.8" hidden="false" customHeight="false" outlineLevel="0" collapsed="false">
      <c r="A1952" s="0" t="n">
        <v>1901</v>
      </c>
      <c r="B1952" s="0" t="s">
        <v>3929</v>
      </c>
      <c r="C1952" s="0" t="s">
        <v>3930</v>
      </c>
      <c r="D1952" s="0" t="n">
        <v>26</v>
      </c>
      <c r="E1952" s="0" t="s">
        <v>31</v>
      </c>
      <c r="F1952" s="0" t="s">
        <v>3710</v>
      </c>
      <c r="G1952" s="0" t="n">
        <v>176</v>
      </c>
      <c r="H1952" s="0" t="n">
        <f aca="false">IF(D1952=G1952,1,0)</f>
        <v>0</v>
      </c>
    </row>
    <row r="1953" customFormat="false" ht="12.8" hidden="false" customHeight="false" outlineLevel="0" collapsed="false">
      <c r="A1953" s="0" t="n">
        <v>1902</v>
      </c>
      <c r="B1953" s="0" t="s">
        <v>3931</v>
      </c>
      <c r="C1953" s="0" t="s">
        <v>3932</v>
      </c>
      <c r="D1953" s="0" t="n">
        <v>164</v>
      </c>
      <c r="E1953" s="0" t="s">
        <v>17</v>
      </c>
      <c r="F1953" s="0" t="s">
        <v>3710</v>
      </c>
      <c r="G1953" s="0" t="n">
        <v>176</v>
      </c>
      <c r="H1953" s="0" t="n">
        <f aca="false">IF(D1953=G1953,1,0)</f>
        <v>0</v>
      </c>
    </row>
    <row r="1954" customFormat="false" ht="12.8" hidden="false" customHeight="false" outlineLevel="0" collapsed="false">
      <c r="A1954" s="0" t="n">
        <v>1903</v>
      </c>
      <c r="B1954" s="0" t="s">
        <v>3933</v>
      </c>
      <c r="C1954" s="0" t="s">
        <v>3934</v>
      </c>
      <c r="D1954" s="0" t="n">
        <v>197</v>
      </c>
      <c r="E1954" s="0" t="s">
        <v>17</v>
      </c>
      <c r="F1954" s="0" t="s">
        <v>3710</v>
      </c>
      <c r="G1954" s="0" t="n">
        <v>176</v>
      </c>
      <c r="H1954" s="0" t="n">
        <f aca="false">IF(D1954=G1954,1,0)</f>
        <v>0</v>
      </c>
    </row>
    <row r="1955" customFormat="false" ht="12.8" hidden="false" customHeight="false" outlineLevel="0" collapsed="false">
      <c r="A1955" s="0" t="n">
        <v>1904</v>
      </c>
      <c r="B1955" s="0" t="s">
        <v>3935</v>
      </c>
      <c r="C1955" s="0" t="s">
        <v>3936</v>
      </c>
      <c r="D1955" s="0" t="n">
        <v>174</v>
      </c>
      <c r="E1955" s="0" t="s">
        <v>17</v>
      </c>
      <c r="F1955" s="0" t="s">
        <v>3710</v>
      </c>
      <c r="G1955" s="0" t="n">
        <v>176</v>
      </c>
      <c r="H1955" s="0" t="n">
        <f aca="false">IF(D1955=G1955,1,0)</f>
        <v>0</v>
      </c>
    </row>
    <row r="1956" customFormat="false" ht="12.8" hidden="false" customHeight="false" outlineLevel="0" collapsed="false">
      <c r="A1956" s="0" t="n">
        <v>1905</v>
      </c>
      <c r="B1956" s="0" t="s">
        <v>3937</v>
      </c>
      <c r="C1956" s="0" t="s">
        <v>3938</v>
      </c>
      <c r="D1956" s="0" t="n">
        <v>176</v>
      </c>
      <c r="E1956" s="0" t="s">
        <v>53</v>
      </c>
      <c r="F1956" s="0" t="s">
        <v>3939</v>
      </c>
      <c r="G1956" s="0" t="n">
        <v>177</v>
      </c>
      <c r="H1956" s="0" t="n">
        <f aca="false">IF(D1956=G1956,1,0)</f>
        <v>0</v>
      </c>
    </row>
    <row r="1957" customFormat="false" ht="12.8" hidden="false" customHeight="false" outlineLevel="0" collapsed="false">
      <c r="A1957" s="0" t="n">
        <v>1906</v>
      </c>
      <c r="B1957" s="0" t="s">
        <v>3940</v>
      </c>
      <c r="C1957" s="0" t="s">
        <v>3941</v>
      </c>
      <c r="D1957" s="0" t="n">
        <v>177</v>
      </c>
      <c r="E1957" s="0" t="s">
        <v>49</v>
      </c>
      <c r="F1957" s="0" t="s">
        <v>3939</v>
      </c>
      <c r="G1957" s="0" t="n">
        <v>177</v>
      </c>
      <c r="H1957" s="0" t="n">
        <f aca="false">IF(D1957=G1957,1,0)</f>
        <v>1</v>
      </c>
    </row>
    <row r="1958" customFormat="false" ht="12.8" hidden="false" customHeight="false" outlineLevel="0" collapsed="false">
      <c r="A1958" s="0" t="n">
        <v>1907</v>
      </c>
      <c r="B1958" s="0" t="s">
        <v>3942</v>
      </c>
      <c r="C1958" s="0" t="s">
        <v>3943</v>
      </c>
      <c r="D1958" s="0" t="n">
        <v>174</v>
      </c>
      <c r="E1958" s="0" t="s">
        <v>22</v>
      </c>
      <c r="F1958" s="0" t="s">
        <v>3939</v>
      </c>
      <c r="G1958" s="0" t="n">
        <v>177</v>
      </c>
      <c r="H1958" s="0" t="n">
        <f aca="false">IF(D1958=G1958,1,0)</f>
        <v>0</v>
      </c>
    </row>
    <row r="1959" customFormat="false" ht="12.8" hidden="false" customHeight="false" outlineLevel="0" collapsed="false">
      <c r="A1959" s="0" t="n">
        <v>1908</v>
      </c>
      <c r="B1959" s="0" t="s">
        <v>3944</v>
      </c>
      <c r="C1959" s="0" t="s">
        <v>3945</v>
      </c>
      <c r="D1959" s="0" t="n">
        <v>177</v>
      </c>
      <c r="E1959" s="0" t="s">
        <v>13</v>
      </c>
      <c r="F1959" s="0" t="s">
        <v>3939</v>
      </c>
      <c r="G1959" s="0" t="n">
        <v>177</v>
      </c>
      <c r="H1959" s="0" t="n">
        <f aca="false">IF(D1959=G1959,1,0)</f>
        <v>1</v>
      </c>
    </row>
    <row r="1960" customFormat="false" ht="12.8" hidden="false" customHeight="false" outlineLevel="0" collapsed="false">
      <c r="A1960" s="0" t="n">
        <v>1909</v>
      </c>
      <c r="B1960" s="0" t="s">
        <v>3946</v>
      </c>
      <c r="C1960" s="0" t="s">
        <v>3947</v>
      </c>
      <c r="D1960" s="0" t="n">
        <v>177</v>
      </c>
      <c r="E1960" s="0" t="s">
        <v>49</v>
      </c>
      <c r="F1960" s="0" t="s">
        <v>3939</v>
      </c>
      <c r="G1960" s="0" t="n">
        <v>177</v>
      </c>
      <c r="H1960" s="0" t="n">
        <f aca="false">IF(D1960=G1960,1,0)</f>
        <v>1</v>
      </c>
    </row>
    <row r="1961" customFormat="false" ht="12.8" hidden="false" customHeight="false" outlineLevel="0" collapsed="false">
      <c r="A1961" s="0" t="n">
        <v>1910</v>
      </c>
      <c r="B1961" s="0" t="s">
        <v>3948</v>
      </c>
      <c r="C1961" s="0" t="s">
        <v>3949</v>
      </c>
      <c r="D1961" s="0" t="n">
        <v>176</v>
      </c>
      <c r="E1961" s="0" t="s">
        <v>61</v>
      </c>
      <c r="F1961" s="0" t="s">
        <v>3939</v>
      </c>
      <c r="G1961" s="0" t="n">
        <v>177</v>
      </c>
      <c r="H1961" s="0" t="n">
        <f aca="false">IF(D1961=G1961,1,0)</f>
        <v>0</v>
      </c>
    </row>
    <row r="1962" customFormat="false" ht="12.8" hidden="false" customHeight="false" outlineLevel="0" collapsed="false">
      <c r="A1962" s="0" t="n">
        <v>1911</v>
      </c>
      <c r="B1962" s="0" t="s">
        <v>3950</v>
      </c>
      <c r="C1962" s="0" t="s">
        <v>3951</v>
      </c>
      <c r="D1962" s="0" t="n">
        <v>176</v>
      </c>
      <c r="E1962" s="0" t="s">
        <v>17</v>
      </c>
      <c r="F1962" s="0" t="s">
        <v>3939</v>
      </c>
      <c r="G1962" s="0" t="n">
        <v>177</v>
      </c>
      <c r="H1962" s="0" t="n">
        <f aca="false">IF(D1962=G1962,1,0)</f>
        <v>0</v>
      </c>
    </row>
    <row r="1963" customFormat="false" ht="12.8" hidden="false" customHeight="false" outlineLevel="0" collapsed="false">
      <c r="A1963" s="0" t="n">
        <v>1912</v>
      </c>
      <c r="B1963" s="0" t="s">
        <v>3952</v>
      </c>
      <c r="C1963" s="0" t="s">
        <v>3953</v>
      </c>
      <c r="D1963" s="0" t="n">
        <v>164</v>
      </c>
      <c r="E1963" s="0" t="s">
        <v>13</v>
      </c>
      <c r="F1963" s="0" t="s">
        <v>3939</v>
      </c>
      <c r="G1963" s="0" t="n">
        <v>177</v>
      </c>
      <c r="H1963" s="0" t="n">
        <f aca="false">IF(D1963=G1963,1,0)</f>
        <v>0</v>
      </c>
    </row>
    <row r="1964" customFormat="false" ht="12.8" hidden="false" customHeight="false" outlineLevel="0" collapsed="false">
      <c r="A1964" s="0" t="n">
        <v>1913</v>
      </c>
      <c r="B1964" s="0" t="s">
        <v>3954</v>
      </c>
      <c r="C1964" s="0" t="s">
        <v>3955</v>
      </c>
      <c r="D1964" s="0" t="n">
        <v>177</v>
      </c>
      <c r="E1964" s="0" t="s">
        <v>53</v>
      </c>
      <c r="F1964" s="0" t="s">
        <v>3939</v>
      </c>
      <c r="G1964" s="0" t="n">
        <v>177</v>
      </c>
      <c r="H1964" s="0" t="n">
        <f aca="false">IF(D1964=G1964,1,0)</f>
        <v>1</v>
      </c>
    </row>
    <row r="1965" customFormat="false" ht="12.8" hidden="false" customHeight="false" outlineLevel="0" collapsed="false">
      <c r="A1965" s="0" t="n">
        <v>1914</v>
      </c>
      <c r="B1965" s="0" t="s">
        <v>3956</v>
      </c>
      <c r="C1965" s="0" t="s">
        <v>3957</v>
      </c>
      <c r="D1965" s="0" t="n">
        <v>74</v>
      </c>
      <c r="E1965" s="0" t="s">
        <v>17</v>
      </c>
      <c r="F1965" s="0" t="s">
        <v>3939</v>
      </c>
      <c r="G1965" s="0" t="n">
        <v>177</v>
      </c>
      <c r="H1965" s="0" t="n">
        <f aca="false">IF(D1965=G1965,1,0)</f>
        <v>0</v>
      </c>
    </row>
    <row r="1966" customFormat="false" ht="12.8" hidden="false" customHeight="false" outlineLevel="0" collapsed="false">
      <c r="A1966" s="0" t="n">
        <v>1915</v>
      </c>
      <c r="B1966" s="0" t="s">
        <v>3958</v>
      </c>
      <c r="C1966" s="0" t="s">
        <v>3959</v>
      </c>
      <c r="D1966" s="0" t="n">
        <v>174</v>
      </c>
      <c r="E1966" s="0" t="s">
        <v>53</v>
      </c>
      <c r="F1966" s="0" t="s">
        <v>3939</v>
      </c>
      <c r="G1966" s="0" t="n">
        <v>177</v>
      </c>
      <c r="H1966" s="0" t="n">
        <f aca="false">IF(D1966=G1966,1,0)</f>
        <v>0</v>
      </c>
    </row>
    <row r="1967" customFormat="false" ht="12.8" hidden="false" customHeight="false" outlineLevel="0" collapsed="false">
      <c r="A1967" s="0" t="n">
        <v>1916</v>
      </c>
      <c r="B1967" s="0" t="s">
        <v>3960</v>
      </c>
      <c r="C1967" s="0" t="s">
        <v>3961</v>
      </c>
      <c r="D1967" s="0" t="n">
        <v>174</v>
      </c>
      <c r="E1967" s="0" t="s">
        <v>13</v>
      </c>
      <c r="F1967" s="0" t="s">
        <v>3939</v>
      </c>
      <c r="G1967" s="0" t="n">
        <v>177</v>
      </c>
      <c r="H1967" s="0" t="n">
        <f aca="false">IF(D1967=G1967,1,0)</f>
        <v>0</v>
      </c>
    </row>
    <row r="1968" customFormat="false" ht="12.8" hidden="false" customHeight="false" outlineLevel="0" collapsed="false">
      <c r="A1968" s="0" t="n">
        <v>1917</v>
      </c>
      <c r="B1968" s="0" t="s">
        <v>3962</v>
      </c>
      <c r="C1968" s="0" t="s">
        <v>3963</v>
      </c>
      <c r="D1968" s="0" t="n">
        <v>174</v>
      </c>
      <c r="E1968" s="0" t="s">
        <v>13</v>
      </c>
      <c r="F1968" s="0" t="s">
        <v>3939</v>
      </c>
      <c r="G1968" s="0" t="n">
        <v>177</v>
      </c>
      <c r="H1968" s="0" t="n">
        <f aca="false">IF(D1968=G1968,1,0)</f>
        <v>0</v>
      </c>
    </row>
    <row r="1969" customFormat="false" ht="12.8" hidden="false" customHeight="false" outlineLevel="0" collapsed="false">
      <c r="A1969" s="0" t="n">
        <v>1918</v>
      </c>
      <c r="B1969" s="0" t="s">
        <v>3964</v>
      </c>
      <c r="C1969" s="0" t="s">
        <v>3965</v>
      </c>
      <c r="D1969" s="0" t="n">
        <v>162</v>
      </c>
      <c r="E1969" s="0" t="s">
        <v>22</v>
      </c>
      <c r="F1969" s="0" t="s">
        <v>3939</v>
      </c>
      <c r="G1969" s="0" t="n">
        <v>177</v>
      </c>
      <c r="H1969" s="0" t="n">
        <f aca="false">IF(D1969=G1969,1,0)</f>
        <v>0</v>
      </c>
    </row>
    <row r="1970" customFormat="false" ht="12.8" hidden="false" customHeight="false" outlineLevel="0" collapsed="false">
      <c r="A1970" s="0" t="n">
        <v>1919</v>
      </c>
      <c r="B1970" s="0" t="s">
        <v>3966</v>
      </c>
      <c r="C1970" s="0" t="s">
        <v>3967</v>
      </c>
      <c r="D1970" s="0" t="n">
        <v>176</v>
      </c>
      <c r="E1970" s="0" t="s">
        <v>13</v>
      </c>
      <c r="F1970" s="0" t="s">
        <v>3939</v>
      </c>
      <c r="G1970" s="0" t="n">
        <v>177</v>
      </c>
      <c r="H1970" s="0" t="n">
        <f aca="false">IF(D1970=G1970,1,0)</f>
        <v>0</v>
      </c>
    </row>
    <row r="1971" customFormat="false" ht="12.8" hidden="false" customHeight="false" outlineLevel="0" collapsed="false">
      <c r="A1971" s="0" t="n">
        <v>1920</v>
      </c>
      <c r="B1971" s="0" t="s">
        <v>3968</v>
      </c>
      <c r="C1971" s="0" t="s">
        <v>3969</v>
      </c>
      <c r="D1971" s="0" t="n">
        <v>163</v>
      </c>
      <c r="E1971" s="0" t="s">
        <v>22</v>
      </c>
      <c r="F1971" s="0" t="s">
        <v>3939</v>
      </c>
      <c r="G1971" s="0" t="n">
        <v>177</v>
      </c>
      <c r="H1971" s="0" t="n">
        <f aca="false">IF(D1971=G1971,1,0)</f>
        <v>0</v>
      </c>
    </row>
    <row r="1972" customFormat="false" ht="12.8" hidden="false" customHeight="false" outlineLevel="0" collapsed="false">
      <c r="A1972" s="0" t="n">
        <v>1921</v>
      </c>
      <c r="B1972" s="0" t="s">
        <v>3970</v>
      </c>
      <c r="C1972" s="0" t="s">
        <v>3971</v>
      </c>
      <c r="D1972" s="0" t="n">
        <v>164</v>
      </c>
      <c r="E1972" s="0" t="s">
        <v>13</v>
      </c>
      <c r="F1972" s="0" t="s">
        <v>3939</v>
      </c>
      <c r="G1972" s="0" t="n">
        <v>177</v>
      </c>
      <c r="H1972" s="0" t="n">
        <f aca="false">IF(D1972=G1972,1,0)</f>
        <v>0</v>
      </c>
    </row>
    <row r="1973" customFormat="false" ht="12.8" hidden="false" customHeight="false" outlineLevel="0" collapsed="false">
      <c r="A1973" s="0" t="n">
        <v>1922</v>
      </c>
      <c r="B1973" s="0" t="s">
        <v>3972</v>
      </c>
      <c r="C1973" s="0" t="s">
        <v>3973</v>
      </c>
      <c r="D1973" s="0" t="n">
        <v>176</v>
      </c>
      <c r="E1973" s="0" t="s">
        <v>22</v>
      </c>
      <c r="F1973" s="0" t="s">
        <v>3939</v>
      </c>
      <c r="G1973" s="0" t="n">
        <v>177</v>
      </c>
      <c r="H1973" s="0" t="n">
        <f aca="false">IF(D1973=G1973,1,0)</f>
        <v>0</v>
      </c>
    </row>
    <row r="1974" customFormat="false" ht="12.8" hidden="false" customHeight="false" outlineLevel="0" collapsed="false">
      <c r="A1974" s="0" t="n">
        <v>1923</v>
      </c>
      <c r="B1974" s="0" t="s">
        <v>3974</v>
      </c>
      <c r="C1974" s="0" t="s">
        <v>3975</v>
      </c>
      <c r="D1974" s="0" t="n">
        <v>66</v>
      </c>
      <c r="E1974" s="0" t="s">
        <v>61</v>
      </c>
      <c r="F1974" s="0" t="s">
        <v>3939</v>
      </c>
      <c r="G1974" s="0" t="n">
        <v>177</v>
      </c>
      <c r="H1974" s="0" t="n">
        <f aca="false">IF(D1974=G1974,1,0)</f>
        <v>0</v>
      </c>
    </row>
    <row r="1975" customFormat="false" ht="12.8" hidden="false" customHeight="false" outlineLevel="0" collapsed="false">
      <c r="A1975" s="0" t="n">
        <v>1924</v>
      </c>
      <c r="B1975" s="0" t="s">
        <v>3976</v>
      </c>
      <c r="C1975" s="0" t="s">
        <v>3977</v>
      </c>
      <c r="D1975" s="0" t="n">
        <v>174</v>
      </c>
      <c r="E1975" s="0" t="s">
        <v>22</v>
      </c>
      <c r="F1975" s="0" t="s">
        <v>3939</v>
      </c>
      <c r="G1975" s="0" t="n">
        <v>177</v>
      </c>
      <c r="H1975" s="0" t="n">
        <f aca="false">IF(D1975=G1975,1,0)</f>
        <v>0</v>
      </c>
    </row>
    <row r="1976" customFormat="false" ht="12.8" hidden="false" customHeight="false" outlineLevel="0" collapsed="false">
      <c r="A1976" s="0" t="n">
        <v>1925</v>
      </c>
      <c r="B1976" s="0" t="s">
        <v>3978</v>
      </c>
      <c r="C1976" s="0" t="s">
        <v>3979</v>
      </c>
      <c r="D1976" s="0" t="n">
        <v>77</v>
      </c>
      <c r="E1976" s="0" t="s">
        <v>17</v>
      </c>
      <c r="F1976" s="0" t="s">
        <v>3939</v>
      </c>
      <c r="G1976" s="0" t="n">
        <v>177</v>
      </c>
      <c r="H1976" s="0" t="n">
        <f aca="false">IF(D1976=G1976,1,0)</f>
        <v>0</v>
      </c>
    </row>
    <row r="1977" customFormat="false" ht="12.8" hidden="false" customHeight="false" outlineLevel="0" collapsed="false">
      <c r="A1977" s="0" t="n">
        <v>1926</v>
      </c>
      <c r="B1977" s="0" t="s">
        <v>3980</v>
      </c>
      <c r="C1977" s="0" t="s">
        <v>3981</v>
      </c>
      <c r="D1977" s="0" t="n">
        <v>177</v>
      </c>
      <c r="E1977" s="0" t="s">
        <v>17</v>
      </c>
      <c r="F1977" s="0" t="s">
        <v>3939</v>
      </c>
      <c r="G1977" s="0" t="n">
        <v>177</v>
      </c>
      <c r="H1977" s="0" t="n">
        <f aca="false">IF(D1977=G1977,1,0)</f>
        <v>1</v>
      </c>
    </row>
    <row r="1978" customFormat="false" ht="12.8" hidden="false" customHeight="false" outlineLevel="0" collapsed="false">
      <c r="A1978" s="0" t="n">
        <v>1927</v>
      </c>
      <c r="B1978" s="0" t="s">
        <v>3982</v>
      </c>
      <c r="C1978" s="0" t="s">
        <v>3983</v>
      </c>
      <c r="D1978" s="0" t="n">
        <v>176</v>
      </c>
      <c r="E1978" s="0" t="s">
        <v>22</v>
      </c>
      <c r="F1978" s="0" t="s">
        <v>3939</v>
      </c>
      <c r="G1978" s="0" t="n">
        <v>177</v>
      </c>
      <c r="H1978" s="0" t="n">
        <f aca="false">IF(D1978=G1978,1,0)</f>
        <v>0</v>
      </c>
    </row>
    <row r="1979" customFormat="false" ht="12.8" hidden="false" customHeight="false" outlineLevel="0" collapsed="false">
      <c r="A1979" s="0" t="n">
        <v>1928</v>
      </c>
      <c r="B1979" s="0" t="s">
        <v>3984</v>
      </c>
      <c r="C1979" s="0" t="s">
        <v>3985</v>
      </c>
      <c r="D1979" s="0" t="n">
        <v>176</v>
      </c>
      <c r="E1979" s="0" t="s">
        <v>17</v>
      </c>
      <c r="F1979" s="0" t="s">
        <v>3939</v>
      </c>
      <c r="G1979" s="0" t="n">
        <v>177</v>
      </c>
      <c r="H1979" s="0" t="n">
        <f aca="false">IF(D1979=G1979,1,0)</f>
        <v>0</v>
      </c>
    </row>
    <row r="1980" customFormat="false" ht="12.8" hidden="false" customHeight="false" outlineLevel="0" collapsed="false">
      <c r="A1980" s="0" t="n">
        <v>1929</v>
      </c>
      <c r="B1980" s="0" t="s">
        <v>3986</v>
      </c>
      <c r="C1980" s="0" t="s">
        <v>3987</v>
      </c>
      <c r="D1980" s="0" t="n">
        <v>174</v>
      </c>
      <c r="E1980" s="0" t="s">
        <v>61</v>
      </c>
      <c r="F1980" s="0" t="s">
        <v>3939</v>
      </c>
      <c r="G1980" s="0" t="n">
        <v>177</v>
      </c>
      <c r="H1980" s="0" t="n">
        <f aca="false">IF(D1980=G1980,1,0)</f>
        <v>0</v>
      </c>
    </row>
    <row r="1981" customFormat="false" ht="12.8" hidden="false" customHeight="false" outlineLevel="0" collapsed="false">
      <c r="A1981" s="0" t="n">
        <v>1930</v>
      </c>
      <c r="B1981" s="0" t="s">
        <v>3988</v>
      </c>
      <c r="C1981" s="0" t="s">
        <v>3989</v>
      </c>
      <c r="D1981" s="0" t="n">
        <v>164</v>
      </c>
      <c r="E1981" s="0" t="s">
        <v>53</v>
      </c>
      <c r="F1981" s="0" t="s">
        <v>3939</v>
      </c>
      <c r="G1981" s="0" t="n">
        <v>177</v>
      </c>
      <c r="H1981" s="0" t="n">
        <f aca="false">IF(D1981=G1981,1,0)</f>
        <v>0</v>
      </c>
    </row>
    <row r="1982" customFormat="false" ht="12.8" hidden="false" customHeight="false" outlineLevel="0" collapsed="false">
      <c r="A1982" s="0" t="n">
        <v>1931</v>
      </c>
      <c r="B1982" s="0" t="s">
        <v>3990</v>
      </c>
      <c r="C1982" s="0" t="s">
        <v>3991</v>
      </c>
      <c r="D1982" s="0" t="n">
        <v>164</v>
      </c>
      <c r="E1982" s="0" t="s">
        <v>22</v>
      </c>
      <c r="F1982" s="0" t="s">
        <v>3939</v>
      </c>
      <c r="G1982" s="0" t="n">
        <v>177</v>
      </c>
      <c r="H1982" s="0" t="n">
        <f aca="false">IF(D1982=G1982,1,0)</f>
        <v>0</v>
      </c>
    </row>
    <row r="1983" customFormat="false" ht="12.8" hidden="false" customHeight="false" outlineLevel="0" collapsed="false">
      <c r="A1983" s="0" t="n">
        <v>1932</v>
      </c>
      <c r="B1983" s="0" t="s">
        <v>3992</v>
      </c>
      <c r="C1983" s="0" t="s">
        <v>3993</v>
      </c>
      <c r="D1983" s="0" t="n">
        <v>75</v>
      </c>
      <c r="E1983" s="0" t="s">
        <v>31</v>
      </c>
      <c r="F1983" s="0" t="s">
        <v>3939</v>
      </c>
      <c r="G1983" s="0" t="n">
        <v>177</v>
      </c>
      <c r="H1983" s="0" t="n">
        <f aca="false">IF(D1983=G1983,1,0)</f>
        <v>0</v>
      </c>
    </row>
    <row r="1984" customFormat="false" ht="12.8" hidden="false" customHeight="false" outlineLevel="0" collapsed="false">
      <c r="A1984" s="0" t="n">
        <v>1933</v>
      </c>
      <c r="B1984" s="0" t="s">
        <v>3994</v>
      </c>
      <c r="C1984" s="0" t="s">
        <v>3995</v>
      </c>
      <c r="D1984" s="0" t="n">
        <v>176</v>
      </c>
      <c r="E1984" s="0" t="s">
        <v>13</v>
      </c>
      <c r="F1984" s="0" t="s">
        <v>3939</v>
      </c>
      <c r="G1984" s="0" t="n">
        <v>177</v>
      </c>
      <c r="H1984" s="0" t="n">
        <f aca="false">IF(D1984=G1984,1,0)</f>
        <v>0</v>
      </c>
    </row>
    <row r="1985" customFormat="false" ht="12.8" hidden="false" customHeight="false" outlineLevel="0" collapsed="false">
      <c r="A1985" s="0" t="n">
        <v>1934</v>
      </c>
      <c r="B1985" s="0" t="s">
        <v>3996</v>
      </c>
      <c r="C1985" s="0" t="s">
        <v>3997</v>
      </c>
      <c r="D1985" s="0" t="n">
        <v>164</v>
      </c>
      <c r="E1985" s="0" t="s">
        <v>61</v>
      </c>
      <c r="F1985" s="0" t="s">
        <v>3939</v>
      </c>
      <c r="G1985" s="0" t="n">
        <v>177</v>
      </c>
      <c r="H1985" s="0" t="n">
        <f aca="false">IF(D1985=G1985,1,0)</f>
        <v>0</v>
      </c>
    </row>
    <row r="1986" customFormat="false" ht="12.8" hidden="false" customHeight="false" outlineLevel="0" collapsed="false">
      <c r="A1986" s="0" t="n">
        <v>1935</v>
      </c>
      <c r="B1986" s="0" t="s">
        <v>3998</v>
      </c>
      <c r="C1986" s="0" t="s">
        <v>3999</v>
      </c>
      <c r="D1986" s="0" t="n">
        <v>77</v>
      </c>
      <c r="E1986" s="0" t="s">
        <v>17</v>
      </c>
      <c r="F1986" s="0" t="s">
        <v>3939</v>
      </c>
      <c r="G1986" s="0" t="n">
        <v>177</v>
      </c>
      <c r="H1986" s="0" t="n">
        <f aca="false">IF(D1986=G1986,1,0)</f>
        <v>0</v>
      </c>
    </row>
    <row r="1987" customFormat="false" ht="12.8" hidden="false" customHeight="false" outlineLevel="0" collapsed="false">
      <c r="A1987" s="0" t="n">
        <v>1936</v>
      </c>
      <c r="B1987" s="0" t="s">
        <v>4000</v>
      </c>
      <c r="C1987" s="0" t="s">
        <v>4001</v>
      </c>
      <c r="D1987" s="0" t="n">
        <v>176</v>
      </c>
      <c r="E1987" s="0" t="s">
        <v>61</v>
      </c>
      <c r="F1987" s="0" t="s">
        <v>3939</v>
      </c>
      <c r="G1987" s="0" t="n">
        <v>177</v>
      </c>
      <c r="H1987" s="0" t="n">
        <f aca="false">IF(D1987=G1987,1,0)</f>
        <v>0</v>
      </c>
    </row>
    <row r="1988" customFormat="false" ht="12.8" hidden="false" customHeight="false" outlineLevel="0" collapsed="false">
      <c r="A1988" s="0" t="n">
        <v>1937</v>
      </c>
      <c r="B1988" s="0" t="s">
        <v>4002</v>
      </c>
      <c r="C1988" s="0" t="s">
        <v>4003</v>
      </c>
      <c r="D1988" s="0" t="n">
        <v>80</v>
      </c>
      <c r="E1988" s="0" t="s">
        <v>17</v>
      </c>
      <c r="F1988" s="0" t="s">
        <v>3939</v>
      </c>
      <c r="G1988" s="0" t="n">
        <v>177</v>
      </c>
      <c r="H1988" s="0" t="n">
        <f aca="false">IF(D1988=G1988,1,0)</f>
        <v>0</v>
      </c>
    </row>
    <row r="1989" customFormat="false" ht="12.8" hidden="false" customHeight="false" outlineLevel="0" collapsed="false">
      <c r="A1989" s="0" t="n">
        <v>1938</v>
      </c>
      <c r="B1989" s="0" t="s">
        <v>4004</v>
      </c>
      <c r="C1989" s="0" t="s">
        <v>4005</v>
      </c>
      <c r="D1989" s="0" t="n">
        <v>80</v>
      </c>
      <c r="E1989" s="0" t="s">
        <v>22</v>
      </c>
      <c r="F1989" s="0" t="s">
        <v>3939</v>
      </c>
      <c r="G1989" s="0" t="n">
        <v>177</v>
      </c>
      <c r="H1989" s="0" t="n">
        <f aca="false">IF(D1989=G1989,1,0)</f>
        <v>0</v>
      </c>
    </row>
    <row r="1990" customFormat="false" ht="12.8" hidden="false" customHeight="false" outlineLevel="0" collapsed="false">
      <c r="A1990" s="0" t="n">
        <v>1939</v>
      </c>
      <c r="B1990" s="0" t="s">
        <v>4006</v>
      </c>
      <c r="C1990" s="0" t="s">
        <v>4007</v>
      </c>
      <c r="D1990" s="0" t="n">
        <v>164</v>
      </c>
      <c r="E1990" s="0" t="s">
        <v>17</v>
      </c>
      <c r="F1990" s="0" t="s">
        <v>3939</v>
      </c>
      <c r="G1990" s="0" t="n">
        <v>177</v>
      </c>
      <c r="H1990" s="0" t="n">
        <f aca="false">IF(D1990=G1990,1,0)</f>
        <v>0</v>
      </c>
    </row>
    <row r="1991" customFormat="false" ht="12.8" hidden="false" customHeight="false" outlineLevel="0" collapsed="false">
      <c r="A1991" s="0" t="n">
        <v>1940</v>
      </c>
      <c r="B1991" s="0" t="s">
        <v>4008</v>
      </c>
      <c r="C1991" s="0" t="s">
        <v>4009</v>
      </c>
      <c r="D1991" s="0" t="n">
        <v>162</v>
      </c>
      <c r="E1991" s="0" t="s">
        <v>22</v>
      </c>
      <c r="F1991" s="0" t="s">
        <v>3939</v>
      </c>
      <c r="G1991" s="0" t="n">
        <v>177</v>
      </c>
      <c r="H1991" s="0" t="n">
        <f aca="false">IF(D1991=G1991,1,0)</f>
        <v>0</v>
      </c>
    </row>
    <row r="1992" customFormat="false" ht="12.8" hidden="false" customHeight="false" outlineLevel="0" collapsed="false">
      <c r="A1992" s="0" t="n">
        <v>1941</v>
      </c>
      <c r="B1992" s="0" t="s">
        <v>4010</v>
      </c>
      <c r="C1992" s="0" t="s">
        <v>4011</v>
      </c>
      <c r="D1992" s="0" t="n">
        <v>77</v>
      </c>
      <c r="E1992" s="0" t="s">
        <v>22</v>
      </c>
      <c r="F1992" s="0" t="s">
        <v>3939</v>
      </c>
      <c r="G1992" s="0" t="n">
        <v>177</v>
      </c>
      <c r="H1992" s="0" t="n">
        <f aca="false">IF(D1992=G1992,1,0)</f>
        <v>0</v>
      </c>
    </row>
    <row r="1993" customFormat="false" ht="12.8" hidden="false" customHeight="false" outlineLevel="0" collapsed="false">
      <c r="A1993" s="0" t="n">
        <v>1942</v>
      </c>
      <c r="B1993" s="0" t="s">
        <v>4012</v>
      </c>
      <c r="C1993" s="0" t="s">
        <v>4013</v>
      </c>
      <c r="D1993" s="0" t="n">
        <v>174</v>
      </c>
      <c r="E1993" s="0" t="s">
        <v>17</v>
      </c>
      <c r="F1993" s="0" t="s">
        <v>3939</v>
      </c>
      <c r="G1993" s="0" t="n">
        <v>177</v>
      </c>
      <c r="H1993" s="0" t="n">
        <f aca="false">IF(D1993=G1993,1,0)</f>
        <v>0</v>
      </c>
    </row>
    <row r="1994" customFormat="false" ht="12.8" hidden="false" customHeight="false" outlineLevel="0" collapsed="false">
      <c r="A1994" s="0" t="n">
        <v>1943</v>
      </c>
      <c r="B1994" s="0" t="s">
        <v>4014</v>
      </c>
      <c r="C1994" s="0" t="s">
        <v>4015</v>
      </c>
      <c r="D1994" s="0" t="n">
        <v>163</v>
      </c>
      <c r="E1994" s="0" t="s">
        <v>17</v>
      </c>
      <c r="F1994" s="0" t="s">
        <v>3939</v>
      </c>
      <c r="G1994" s="0" t="n">
        <v>177</v>
      </c>
      <c r="H1994" s="0" t="n">
        <f aca="false">IF(D1994=G1994,1,0)</f>
        <v>0</v>
      </c>
    </row>
    <row r="1995" customFormat="false" ht="12.8" hidden="false" customHeight="false" outlineLevel="0" collapsed="false">
      <c r="A1995" s="0" t="n">
        <v>1944</v>
      </c>
      <c r="B1995" s="0" t="s">
        <v>4016</v>
      </c>
      <c r="C1995" s="0" t="s">
        <v>4017</v>
      </c>
      <c r="D1995" s="0" t="n">
        <v>196</v>
      </c>
      <c r="E1995" s="0" t="s">
        <v>17</v>
      </c>
      <c r="F1995" s="0" t="s">
        <v>3939</v>
      </c>
      <c r="G1995" s="0" t="n">
        <v>177</v>
      </c>
      <c r="H1995" s="0" t="n">
        <f aca="false">IF(D1995=G1995,1,0)</f>
        <v>0</v>
      </c>
    </row>
    <row r="1996" customFormat="false" ht="12.8" hidden="false" customHeight="false" outlineLevel="0" collapsed="false">
      <c r="A1996" s="0" t="n">
        <v>1945</v>
      </c>
      <c r="B1996" s="0" t="s">
        <v>4018</v>
      </c>
      <c r="C1996" s="0" t="s">
        <v>4019</v>
      </c>
      <c r="D1996" s="0" t="n">
        <v>70</v>
      </c>
      <c r="E1996" s="0" t="s">
        <v>31</v>
      </c>
      <c r="F1996" s="0" t="s">
        <v>3939</v>
      </c>
      <c r="G1996" s="0" t="n">
        <v>177</v>
      </c>
      <c r="H1996" s="0" t="n">
        <f aca="false">IF(D1996=G1996,1,0)</f>
        <v>0</v>
      </c>
    </row>
    <row r="1997" customFormat="false" ht="12.8" hidden="false" customHeight="false" outlineLevel="0" collapsed="false">
      <c r="A1997" s="0" t="n">
        <v>1946</v>
      </c>
      <c r="B1997" s="0" t="s">
        <v>4020</v>
      </c>
      <c r="C1997" s="0" t="s">
        <v>4021</v>
      </c>
      <c r="D1997" s="0" t="n">
        <v>164</v>
      </c>
      <c r="E1997" s="0" t="s">
        <v>17</v>
      </c>
      <c r="F1997" s="0" t="s">
        <v>3939</v>
      </c>
      <c r="G1997" s="0" t="n">
        <v>177</v>
      </c>
      <c r="H1997" s="0" t="n">
        <f aca="false">IF(D1997=G1997,1,0)</f>
        <v>0</v>
      </c>
    </row>
    <row r="1998" customFormat="false" ht="12.8" hidden="false" customHeight="false" outlineLevel="0" collapsed="false">
      <c r="A1998" s="0" t="n">
        <v>1947</v>
      </c>
      <c r="B1998" s="0" t="s">
        <v>4022</v>
      </c>
      <c r="C1998" s="0" t="s">
        <v>4023</v>
      </c>
      <c r="D1998" s="0" t="n">
        <v>177</v>
      </c>
      <c r="E1998" s="0" t="s">
        <v>53</v>
      </c>
      <c r="F1998" s="0" t="s">
        <v>3939</v>
      </c>
      <c r="G1998" s="0" t="n">
        <v>177</v>
      </c>
      <c r="H1998" s="0" t="n">
        <f aca="false">IF(D1998=G1998,1,0)</f>
        <v>1</v>
      </c>
    </row>
    <row r="1999" customFormat="false" ht="12.8" hidden="false" customHeight="false" outlineLevel="0" collapsed="false">
      <c r="A1999" s="0" t="n">
        <v>1948</v>
      </c>
      <c r="B1999" s="0" t="s">
        <v>4024</v>
      </c>
      <c r="C1999" s="0" t="s">
        <v>4025</v>
      </c>
      <c r="D1999" s="0" t="n">
        <v>74</v>
      </c>
      <c r="E1999" s="0" t="s">
        <v>17</v>
      </c>
      <c r="F1999" s="0" t="s">
        <v>3939</v>
      </c>
      <c r="G1999" s="0" t="n">
        <v>177</v>
      </c>
      <c r="H1999" s="0" t="n">
        <f aca="false">IF(D1999=G1999,1,0)</f>
        <v>0</v>
      </c>
    </row>
    <row r="2000" customFormat="false" ht="12.8" hidden="false" customHeight="false" outlineLevel="0" collapsed="false">
      <c r="A2000" s="0" t="n">
        <v>1949</v>
      </c>
      <c r="B2000" s="0" t="s">
        <v>4026</v>
      </c>
      <c r="C2000" s="0" t="s">
        <v>4027</v>
      </c>
      <c r="D2000" s="0" t="n">
        <v>177</v>
      </c>
      <c r="E2000" s="0" t="s">
        <v>49</v>
      </c>
      <c r="F2000" s="0" t="s">
        <v>3939</v>
      </c>
      <c r="G2000" s="0" t="n">
        <v>177</v>
      </c>
      <c r="H2000" s="0" t="n">
        <f aca="false">IF(D2000=G2000,1,0)</f>
        <v>1</v>
      </c>
    </row>
    <row r="2001" customFormat="false" ht="12.8" hidden="false" customHeight="false" outlineLevel="0" collapsed="false">
      <c r="A2001" s="0" t="n">
        <v>1950</v>
      </c>
      <c r="B2001" s="0" t="s">
        <v>4028</v>
      </c>
      <c r="C2001" s="0" t="s">
        <v>4029</v>
      </c>
      <c r="D2001" s="0" t="n">
        <v>177</v>
      </c>
      <c r="E2001" s="0" t="s">
        <v>53</v>
      </c>
      <c r="F2001" s="0" t="s">
        <v>3939</v>
      </c>
      <c r="G2001" s="0" t="n">
        <v>177</v>
      </c>
      <c r="H2001" s="0" t="n">
        <f aca="false">IF(D2001=G2001,1,0)</f>
        <v>1</v>
      </c>
    </row>
    <row r="2002" customFormat="false" ht="12.8" hidden="false" customHeight="false" outlineLevel="0" collapsed="false">
      <c r="A2002" s="0" t="n">
        <v>1951</v>
      </c>
      <c r="B2002" s="0" t="s">
        <v>4030</v>
      </c>
      <c r="C2002" s="0" t="s">
        <v>4031</v>
      </c>
      <c r="D2002" s="0" t="n">
        <v>32</v>
      </c>
      <c r="E2002" s="0" t="s">
        <v>22</v>
      </c>
      <c r="F2002" s="0" t="s">
        <v>4032</v>
      </c>
      <c r="G2002" s="0" t="n">
        <v>178</v>
      </c>
      <c r="H2002" s="0" t="n">
        <f aca="false">IF(D2002=G2002,1,0)</f>
        <v>0</v>
      </c>
    </row>
    <row r="2003" customFormat="false" ht="12.8" hidden="false" customHeight="false" outlineLevel="0" collapsed="false">
      <c r="A2003" s="0" t="n">
        <v>1952</v>
      </c>
      <c r="B2003" s="0" t="s">
        <v>4033</v>
      </c>
      <c r="C2003" s="0" t="s">
        <v>4034</v>
      </c>
      <c r="D2003" s="0" t="n">
        <v>142</v>
      </c>
      <c r="E2003" s="0" t="s">
        <v>61</v>
      </c>
      <c r="F2003" s="0" t="s">
        <v>4035</v>
      </c>
      <c r="G2003" s="0" t="n">
        <v>179</v>
      </c>
      <c r="H2003" s="0" t="n">
        <f aca="false">IF(D2003=G2003,1,0)</f>
        <v>0</v>
      </c>
    </row>
    <row r="2004" customFormat="false" ht="12.8" hidden="false" customHeight="false" outlineLevel="0" collapsed="false">
      <c r="A2004" s="0" t="n">
        <v>1953</v>
      </c>
      <c r="B2004" s="0" t="s">
        <v>4036</v>
      </c>
      <c r="C2004" s="0" t="s">
        <v>4037</v>
      </c>
      <c r="D2004" s="0" t="n">
        <v>180</v>
      </c>
      <c r="E2004" s="0" t="s">
        <v>167</v>
      </c>
      <c r="F2004" s="0" t="s">
        <v>4038</v>
      </c>
      <c r="G2004" s="0" t="n">
        <v>180</v>
      </c>
      <c r="H2004" s="0" t="n">
        <f aca="false">IF(D2004=G2004,1,0)</f>
        <v>1</v>
      </c>
    </row>
    <row r="2005" customFormat="false" ht="12.8" hidden="false" customHeight="false" outlineLevel="0" collapsed="false">
      <c r="A2005" s="0" t="n">
        <v>1954</v>
      </c>
      <c r="B2005" s="0" t="s">
        <v>4039</v>
      </c>
      <c r="C2005" s="0" t="s">
        <v>4040</v>
      </c>
      <c r="D2005" s="0" t="n">
        <v>180</v>
      </c>
      <c r="E2005" s="0" t="s">
        <v>167</v>
      </c>
      <c r="F2005" s="0" t="s">
        <v>4038</v>
      </c>
      <c r="G2005" s="0" t="n">
        <v>180</v>
      </c>
      <c r="H2005" s="0" t="n">
        <f aca="false">IF(D2005=G2005,1,0)</f>
        <v>1</v>
      </c>
    </row>
    <row r="2006" customFormat="false" ht="12.8" hidden="false" customHeight="false" outlineLevel="0" collapsed="false">
      <c r="A2006" s="0" t="n">
        <v>1955</v>
      </c>
      <c r="B2006" s="0" t="s">
        <v>4041</v>
      </c>
      <c r="C2006" s="0" t="s">
        <v>4042</v>
      </c>
      <c r="D2006" s="0" t="n">
        <v>180</v>
      </c>
      <c r="E2006" s="0" t="s">
        <v>49</v>
      </c>
      <c r="F2006" s="0" t="s">
        <v>4038</v>
      </c>
      <c r="G2006" s="0" t="n">
        <v>180</v>
      </c>
      <c r="H2006" s="0" t="n">
        <f aca="false">IF(D2006=G2006,1,0)</f>
        <v>1</v>
      </c>
    </row>
    <row r="2007" customFormat="false" ht="12.8" hidden="false" customHeight="false" outlineLevel="0" collapsed="false">
      <c r="A2007" s="0" t="n">
        <v>1956</v>
      </c>
      <c r="B2007" s="0" t="s">
        <v>4043</v>
      </c>
      <c r="C2007" s="0" t="s">
        <v>4044</v>
      </c>
      <c r="D2007" s="0" t="n">
        <v>180</v>
      </c>
      <c r="E2007" s="0" t="s">
        <v>75</v>
      </c>
      <c r="F2007" s="0" t="s">
        <v>4038</v>
      </c>
      <c r="G2007" s="0" t="n">
        <v>180</v>
      </c>
      <c r="H2007" s="0" t="n">
        <f aca="false">IF(D2007=G2007,1,0)</f>
        <v>1</v>
      </c>
    </row>
    <row r="2008" customFormat="false" ht="12.8" hidden="false" customHeight="false" outlineLevel="0" collapsed="false">
      <c r="A2008" s="0" t="n">
        <v>1957</v>
      </c>
      <c r="B2008" s="0" t="s">
        <v>4045</v>
      </c>
      <c r="C2008" s="0" t="s">
        <v>4046</v>
      </c>
      <c r="D2008" s="0" t="n">
        <v>180</v>
      </c>
      <c r="E2008" s="0" t="s">
        <v>17</v>
      </c>
      <c r="F2008" s="0" t="s">
        <v>4038</v>
      </c>
      <c r="G2008" s="0" t="n">
        <v>180</v>
      </c>
      <c r="H2008" s="0" t="n">
        <f aca="false">IF(D2008=G2008,1,0)</f>
        <v>1</v>
      </c>
    </row>
    <row r="2009" customFormat="false" ht="12.8" hidden="false" customHeight="false" outlineLevel="0" collapsed="false">
      <c r="A2009" s="0" t="n">
        <v>1958</v>
      </c>
      <c r="B2009" s="0" t="s">
        <v>4047</v>
      </c>
      <c r="C2009" s="0" t="s">
        <v>4048</v>
      </c>
      <c r="D2009" s="0" t="n">
        <v>180</v>
      </c>
      <c r="E2009" s="0" t="s">
        <v>167</v>
      </c>
      <c r="F2009" s="0" t="s">
        <v>4038</v>
      </c>
      <c r="G2009" s="0" t="n">
        <v>180</v>
      </c>
      <c r="H2009" s="0" t="n">
        <f aca="false">IF(D2009=G2009,1,0)</f>
        <v>1</v>
      </c>
    </row>
    <row r="2010" customFormat="false" ht="12.8" hidden="false" customHeight="false" outlineLevel="0" collapsed="false">
      <c r="A2010" s="0" t="n">
        <v>1959</v>
      </c>
      <c r="B2010" s="0" t="s">
        <v>4049</v>
      </c>
      <c r="C2010" s="0" t="s">
        <v>4050</v>
      </c>
      <c r="D2010" s="0" t="n">
        <v>180</v>
      </c>
      <c r="E2010" s="0" t="s">
        <v>75</v>
      </c>
      <c r="F2010" s="0" t="s">
        <v>4038</v>
      </c>
      <c r="G2010" s="0" t="n">
        <v>180</v>
      </c>
      <c r="H2010" s="0" t="n">
        <f aca="false">IF(D2010=G2010,1,0)</f>
        <v>1</v>
      </c>
    </row>
    <row r="2011" customFormat="false" ht="12.8" hidden="false" customHeight="false" outlineLevel="0" collapsed="false">
      <c r="A2011" s="0" t="n">
        <v>1960</v>
      </c>
      <c r="B2011" s="0" t="s">
        <v>4051</v>
      </c>
      <c r="C2011" s="0" t="s">
        <v>4052</v>
      </c>
      <c r="D2011" s="0" t="n">
        <v>180</v>
      </c>
      <c r="E2011" s="0" t="s">
        <v>61</v>
      </c>
      <c r="F2011" s="0" t="s">
        <v>4038</v>
      </c>
      <c r="G2011" s="0" t="n">
        <v>180</v>
      </c>
      <c r="H2011" s="0" t="n">
        <f aca="false">IF(D2011=G2011,1,0)</f>
        <v>1</v>
      </c>
    </row>
    <row r="2012" customFormat="false" ht="12.8" hidden="false" customHeight="false" outlineLevel="0" collapsed="false">
      <c r="A2012" s="0" t="n">
        <v>1961</v>
      </c>
      <c r="B2012" s="0" t="s">
        <v>4053</v>
      </c>
      <c r="C2012" s="0" t="s">
        <v>4054</v>
      </c>
      <c r="D2012" s="0" t="n">
        <v>180</v>
      </c>
      <c r="E2012" s="0" t="s">
        <v>13</v>
      </c>
      <c r="F2012" s="0" t="s">
        <v>4038</v>
      </c>
      <c r="G2012" s="0" t="n">
        <v>180</v>
      </c>
      <c r="H2012" s="0" t="n">
        <f aca="false">IF(D2012=G2012,1,0)</f>
        <v>1</v>
      </c>
    </row>
    <row r="2013" customFormat="false" ht="12.8" hidden="false" customHeight="false" outlineLevel="0" collapsed="false">
      <c r="A2013" s="0" t="n">
        <v>1962</v>
      </c>
      <c r="B2013" s="0" t="s">
        <v>4055</v>
      </c>
      <c r="C2013" s="0" t="s">
        <v>4056</v>
      </c>
      <c r="D2013" s="0" t="n">
        <v>174</v>
      </c>
      <c r="E2013" s="0" t="s">
        <v>17</v>
      </c>
      <c r="F2013" s="0" t="s">
        <v>4038</v>
      </c>
      <c r="G2013" s="0" t="n">
        <v>180</v>
      </c>
      <c r="H2013" s="0" t="n">
        <f aca="false">IF(D2013=G2013,1,0)</f>
        <v>0</v>
      </c>
    </row>
    <row r="2014" customFormat="false" ht="12.8" hidden="false" customHeight="false" outlineLevel="0" collapsed="false">
      <c r="A2014" s="0" t="n">
        <v>1963</v>
      </c>
      <c r="B2014" s="0" t="s">
        <v>4057</v>
      </c>
      <c r="C2014" s="0" t="s">
        <v>4058</v>
      </c>
      <c r="D2014" s="0" t="n">
        <v>180</v>
      </c>
      <c r="E2014" s="0" t="s">
        <v>17</v>
      </c>
      <c r="F2014" s="0" t="s">
        <v>4038</v>
      </c>
      <c r="G2014" s="0" t="n">
        <v>180</v>
      </c>
      <c r="H2014" s="0" t="n">
        <f aca="false">IF(D2014=G2014,1,0)</f>
        <v>1</v>
      </c>
    </row>
    <row r="2015" customFormat="false" ht="12.8" hidden="false" customHeight="false" outlineLevel="0" collapsed="false">
      <c r="A2015" s="0" t="n">
        <v>1964</v>
      </c>
      <c r="B2015" s="0" t="s">
        <v>4059</v>
      </c>
      <c r="C2015" s="0" t="s">
        <v>4060</v>
      </c>
      <c r="D2015" s="0" t="n">
        <v>180</v>
      </c>
      <c r="E2015" s="0" t="s">
        <v>75</v>
      </c>
      <c r="F2015" s="0" t="s">
        <v>4038</v>
      </c>
      <c r="G2015" s="0" t="n">
        <v>180</v>
      </c>
      <c r="H2015" s="0" t="n">
        <f aca="false">IF(D2015=G2015,1,0)</f>
        <v>1</v>
      </c>
    </row>
    <row r="2016" customFormat="false" ht="12.8" hidden="false" customHeight="false" outlineLevel="0" collapsed="false">
      <c r="A2016" s="0" t="n">
        <v>1965</v>
      </c>
      <c r="B2016" s="0" t="s">
        <v>4061</v>
      </c>
      <c r="C2016" s="0" t="s">
        <v>4062</v>
      </c>
      <c r="D2016" s="0" t="n">
        <v>180</v>
      </c>
      <c r="E2016" s="0" t="s">
        <v>49</v>
      </c>
      <c r="F2016" s="0" t="s">
        <v>4038</v>
      </c>
      <c r="G2016" s="0" t="n">
        <v>180</v>
      </c>
      <c r="H2016" s="0" t="n">
        <f aca="false">IF(D2016=G2016,1,0)</f>
        <v>1</v>
      </c>
    </row>
    <row r="2017" customFormat="false" ht="12.8" hidden="false" customHeight="false" outlineLevel="0" collapsed="false">
      <c r="A2017" s="0" t="n">
        <v>1966</v>
      </c>
      <c r="B2017" s="0" t="s">
        <v>4063</v>
      </c>
      <c r="C2017" s="0" t="s">
        <v>4064</v>
      </c>
      <c r="D2017" s="0" t="n">
        <v>180</v>
      </c>
      <c r="E2017" s="0" t="s">
        <v>75</v>
      </c>
      <c r="F2017" s="0" t="s">
        <v>4038</v>
      </c>
      <c r="G2017" s="0" t="n">
        <v>180</v>
      </c>
      <c r="H2017" s="0" t="n">
        <f aca="false">IF(D2017=G2017,1,0)</f>
        <v>1</v>
      </c>
    </row>
    <row r="2018" customFormat="false" ht="12.8" hidden="false" customHeight="false" outlineLevel="0" collapsed="false">
      <c r="A2018" s="0" t="n">
        <v>1967</v>
      </c>
      <c r="B2018" s="0" t="s">
        <v>4065</v>
      </c>
      <c r="C2018" s="0" t="s">
        <v>4066</v>
      </c>
      <c r="D2018" s="0" t="n">
        <v>180</v>
      </c>
      <c r="E2018" s="0" t="s">
        <v>167</v>
      </c>
      <c r="F2018" s="0" t="s">
        <v>4038</v>
      </c>
      <c r="G2018" s="0" t="n">
        <v>180</v>
      </c>
      <c r="H2018" s="0" t="n">
        <f aca="false">IF(D2018=G2018,1,0)</f>
        <v>1</v>
      </c>
    </row>
    <row r="2019" customFormat="false" ht="12.8" hidden="false" customHeight="false" outlineLevel="0" collapsed="false">
      <c r="A2019" s="0" t="n">
        <v>1968</v>
      </c>
      <c r="B2019" s="0" t="s">
        <v>4067</v>
      </c>
      <c r="C2019" s="0" t="s">
        <v>4068</v>
      </c>
      <c r="D2019" s="0" t="n">
        <v>180</v>
      </c>
      <c r="E2019" s="0" t="s">
        <v>75</v>
      </c>
      <c r="F2019" s="0" t="s">
        <v>4038</v>
      </c>
      <c r="G2019" s="0" t="n">
        <v>180</v>
      </c>
      <c r="H2019" s="0" t="n">
        <f aca="false">IF(D2019=G2019,1,0)</f>
        <v>1</v>
      </c>
    </row>
    <row r="2020" customFormat="false" ht="12.8" hidden="false" customHeight="false" outlineLevel="0" collapsed="false">
      <c r="A2020" s="0" t="n">
        <v>1969</v>
      </c>
      <c r="B2020" s="0" t="s">
        <v>4069</v>
      </c>
      <c r="C2020" s="0" t="s">
        <v>4070</v>
      </c>
      <c r="D2020" s="0" t="n">
        <v>180</v>
      </c>
      <c r="E2020" s="0" t="s">
        <v>49</v>
      </c>
      <c r="F2020" s="0" t="s">
        <v>4038</v>
      </c>
      <c r="G2020" s="0" t="n">
        <v>180</v>
      </c>
      <c r="H2020" s="0" t="n">
        <f aca="false">IF(D2020=G2020,1,0)</f>
        <v>1</v>
      </c>
    </row>
    <row r="2021" customFormat="false" ht="12.8" hidden="false" customHeight="false" outlineLevel="0" collapsed="false">
      <c r="A2021" s="0" t="n">
        <v>1970</v>
      </c>
      <c r="B2021" s="0" t="s">
        <v>4071</v>
      </c>
      <c r="C2021" s="0" t="s">
        <v>4072</v>
      </c>
      <c r="D2021" s="0" t="n">
        <v>180</v>
      </c>
      <c r="E2021" s="0" t="s">
        <v>53</v>
      </c>
      <c r="F2021" s="0" t="s">
        <v>4038</v>
      </c>
      <c r="G2021" s="0" t="n">
        <v>180</v>
      </c>
      <c r="H2021" s="0" t="n">
        <f aca="false">IF(D2021=G2021,1,0)</f>
        <v>1</v>
      </c>
    </row>
    <row r="2022" customFormat="false" ht="12.8" hidden="false" customHeight="false" outlineLevel="0" collapsed="false">
      <c r="A2022" s="0" t="n">
        <v>1971</v>
      </c>
      <c r="B2022" s="0" t="s">
        <v>4073</v>
      </c>
      <c r="C2022" s="0" t="s">
        <v>4074</v>
      </c>
      <c r="D2022" s="0" t="n">
        <v>180</v>
      </c>
      <c r="E2022" s="0" t="s">
        <v>167</v>
      </c>
      <c r="F2022" s="0" t="s">
        <v>4038</v>
      </c>
      <c r="G2022" s="0" t="n">
        <v>180</v>
      </c>
      <c r="H2022" s="0" t="n">
        <f aca="false">IF(D2022=G2022,1,0)</f>
        <v>1</v>
      </c>
    </row>
    <row r="2023" customFormat="false" ht="12.8" hidden="false" customHeight="false" outlineLevel="0" collapsed="false">
      <c r="A2023" s="0" t="n">
        <v>1972</v>
      </c>
      <c r="B2023" s="0" t="s">
        <v>4075</v>
      </c>
      <c r="C2023" s="0" t="s">
        <v>4076</v>
      </c>
      <c r="D2023" s="0" t="n">
        <v>180</v>
      </c>
      <c r="E2023" s="0" t="s">
        <v>49</v>
      </c>
      <c r="F2023" s="0" t="s">
        <v>4038</v>
      </c>
      <c r="G2023" s="0" t="n">
        <v>180</v>
      </c>
      <c r="H2023" s="0" t="n">
        <f aca="false">IF(D2023=G2023,1,0)</f>
        <v>1</v>
      </c>
    </row>
    <row r="2024" customFormat="false" ht="12.8" hidden="false" customHeight="false" outlineLevel="0" collapsed="false">
      <c r="A2024" s="0" t="n">
        <v>1973</v>
      </c>
      <c r="B2024" s="0" t="s">
        <v>4077</v>
      </c>
      <c r="C2024" s="0" t="s">
        <v>4078</v>
      </c>
      <c r="D2024" s="0" t="n">
        <v>180</v>
      </c>
      <c r="E2024" s="0" t="s">
        <v>53</v>
      </c>
      <c r="F2024" s="0" t="s">
        <v>4038</v>
      </c>
      <c r="G2024" s="0" t="n">
        <v>180</v>
      </c>
      <c r="H2024" s="0" t="n">
        <f aca="false">IF(D2024=G2024,1,0)</f>
        <v>1</v>
      </c>
    </row>
    <row r="2025" customFormat="false" ht="12.8" hidden="false" customHeight="false" outlineLevel="0" collapsed="false">
      <c r="A2025" s="0" t="n">
        <v>1974</v>
      </c>
      <c r="B2025" s="0" t="s">
        <v>4079</v>
      </c>
      <c r="C2025" s="0" t="s">
        <v>4080</v>
      </c>
      <c r="D2025" s="0" t="n">
        <v>180</v>
      </c>
      <c r="E2025" s="0" t="s">
        <v>49</v>
      </c>
      <c r="F2025" s="0" t="s">
        <v>4038</v>
      </c>
      <c r="G2025" s="0" t="n">
        <v>180</v>
      </c>
      <c r="H2025" s="0" t="n">
        <f aca="false">IF(D2025=G2025,1,0)</f>
        <v>1</v>
      </c>
    </row>
    <row r="2026" customFormat="false" ht="12.8" hidden="false" customHeight="false" outlineLevel="0" collapsed="false">
      <c r="A2026" s="0" t="n">
        <v>1975</v>
      </c>
      <c r="B2026" s="0" t="s">
        <v>4081</v>
      </c>
      <c r="C2026" s="0" t="s">
        <v>4082</v>
      </c>
      <c r="D2026" s="0" t="n">
        <v>180</v>
      </c>
      <c r="E2026" s="0" t="s">
        <v>75</v>
      </c>
      <c r="F2026" s="0" t="s">
        <v>4038</v>
      </c>
      <c r="G2026" s="0" t="n">
        <v>180</v>
      </c>
      <c r="H2026" s="0" t="n">
        <f aca="false">IF(D2026=G2026,1,0)</f>
        <v>1</v>
      </c>
    </row>
    <row r="2027" customFormat="false" ht="12.8" hidden="false" customHeight="false" outlineLevel="0" collapsed="false">
      <c r="A2027" s="0" t="n">
        <v>1976</v>
      </c>
      <c r="B2027" s="0" t="s">
        <v>4083</v>
      </c>
      <c r="C2027" s="0" t="s">
        <v>4084</v>
      </c>
      <c r="D2027" s="0" t="n">
        <v>180</v>
      </c>
      <c r="E2027" s="0" t="s">
        <v>61</v>
      </c>
      <c r="F2027" s="0" t="s">
        <v>4038</v>
      </c>
      <c r="G2027" s="0" t="n">
        <v>180</v>
      </c>
      <c r="H2027" s="0" t="n">
        <f aca="false">IF(D2027=G2027,1,0)</f>
        <v>1</v>
      </c>
    </row>
    <row r="2028" customFormat="false" ht="12.8" hidden="false" customHeight="false" outlineLevel="0" collapsed="false">
      <c r="A2028" s="0" t="n">
        <v>1977</v>
      </c>
      <c r="B2028" s="0" t="s">
        <v>4085</v>
      </c>
      <c r="C2028" s="0" t="s">
        <v>4086</v>
      </c>
      <c r="D2028" s="0" t="n">
        <v>180</v>
      </c>
      <c r="E2028" s="0" t="s">
        <v>49</v>
      </c>
      <c r="F2028" s="0" t="s">
        <v>4038</v>
      </c>
      <c r="G2028" s="0" t="n">
        <v>180</v>
      </c>
      <c r="H2028" s="0" t="n">
        <f aca="false">IF(D2028=G2028,1,0)</f>
        <v>1</v>
      </c>
    </row>
    <row r="2029" customFormat="false" ht="12.8" hidden="false" customHeight="false" outlineLevel="0" collapsed="false">
      <c r="A2029" s="0" t="n">
        <v>1978</v>
      </c>
      <c r="B2029" s="0" t="s">
        <v>4087</v>
      </c>
      <c r="C2029" s="0" t="s">
        <v>4088</v>
      </c>
      <c r="D2029" s="0" t="n">
        <v>180</v>
      </c>
      <c r="E2029" s="0" t="s">
        <v>167</v>
      </c>
      <c r="F2029" s="0" t="s">
        <v>4038</v>
      </c>
      <c r="G2029" s="0" t="n">
        <v>180</v>
      </c>
      <c r="H2029" s="0" t="n">
        <f aca="false">IF(D2029=G2029,1,0)</f>
        <v>1</v>
      </c>
    </row>
    <row r="2030" customFormat="false" ht="12.8" hidden="false" customHeight="false" outlineLevel="0" collapsed="false">
      <c r="A2030" s="0" t="n">
        <v>1979</v>
      </c>
      <c r="B2030" s="0" t="s">
        <v>4089</v>
      </c>
      <c r="C2030" s="0" t="s">
        <v>4090</v>
      </c>
      <c r="D2030" s="0" t="n">
        <v>180</v>
      </c>
      <c r="E2030" s="0" t="s">
        <v>61</v>
      </c>
      <c r="F2030" s="0" t="s">
        <v>4038</v>
      </c>
      <c r="G2030" s="0" t="n">
        <v>180</v>
      </c>
      <c r="H2030" s="0" t="n">
        <f aca="false">IF(D2030=G2030,1,0)</f>
        <v>1</v>
      </c>
    </row>
    <row r="2031" customFormat="false" ht="12.8" hidden="false" customHeight="false" outlineLevel="0" collapsed="false">
      <c r="A2031" s="0" t="n">
        <v>1980</v>
      </c>
      <c r="B2031" s="0" t="s">
        <v>4089</v>
      </c>
      <c r="C2031" s="0" t="s">
        <v>4091</v>
      </c>
      <c r="D2031" s="0" t="n">
        <v>180</v>
      </c>
      <c r="E2031" s="0" t="s">
        <v>61</v>
      </c>
      <c r="F2031" s="0" t="s">
        <v>4038</v>
      </c>
      <c r="G2031" s="0" t="n">
        <v>180</v>
      </c>
      <c r="H2031" s="0" t="n">
        <f aca="false">IF(D2031=G2031,1,0)</f>
        <v>1</v>
      </c>
    </row>
    <row r="2032" customFormat="false" ht="12.8" hidden="false" customHeight="false" outlineLevel="0" collapsed="false">
      <c r="A2032" s="0" t="n">
        <v>1981</v>
      </c>
      <c r="B2032" s="0" t="s">
        <v>4092</v>
      </c>
      <c r="C2032" s="0" t="s">
        <v>4093</v>
      </c>
      <c r="D2032" s="0" t="n">
        <v>180</v>
      </c>
      <c r="E2032" s="0" t="s">
        <v>53</v>
      </c>
      <c r="F2032" s="0" t="s">
        <v>4038</v>
      </c>
      <c r="G2032" s="0" t="n">
        <v>180</v>
      </c>
      <c r="H2032" s="0" t="n">
        <f aca="false">IF(D2032=G2032,1,0)</f>
        <v>1</v>
      </c>
    </row>
    <row r="2033" customFormat="false" ht="12.8" hidden="false" customHeight="false" outlineLevel="0" collapsed="false">
      <c r="A2033" s="0" t="n">
        <v>1982</v>
      </c>
      <c r="B2033" s="0" t="s">
        <v>4094</v>
      </c>
      <c r="C2033" s="0" t="s">
        <v>4095</v>
      </c>
      <c r="D2033" s="0" t="n">
        <v>180</v>
      </c>
      <c r="E2033" s="0" t="s">
        <v>53</v>
      </c>
      <c r="F2033" s="0" t="s">
        <v>4038</v>
      </c>
      <c r="G2033" s="0" t="n">
        <v>180</v>
      </c>
      <c r="H2033" s="0" t="n">
        <f aca="false">IF(D2033=G2033,1,0)</f>
        <v>1</v>
      </c>
    </row>
    <row r="2034" customFormat="false" ht="12.8" hidden="false" customHeight="false" outlineLevel="0" collapsed="false">
      <c r="A2034" s="0" t="n">
        <v>1983</v>
      </c>
      <c r="B2034" s="0" t="s">
        <v>4096</v>
      </c>
      <c r="C2034" s="0" t="s">
        <v>4097</v>
      </c>
      <c r="D2034" s="0" t="n">
        <v>180</v>
      </c>
      <c r="E2034" s="0" t="s">
        <v>53</v>
      </c>
      <c r="F2034" s="0" t="s">
        <v>4038</v>
      </c>
      <c r="G2034" s="0" t="n">
        <v>180</v>
      </c>
      <c r="H2034" s="0" t="n">
        <f aca="false">IF(D2034=G2034,1,0)</f>
        <v>1</v>
      </c>
    </row>
    <row r="2035" customFormat="false" ht="12.8" hidden="false" customHeight="false" outlineLevel="0" collapsed="false">
      <c r="A2035" s="0" t="n">
        <v>1984</v>
      </c>
      <c r="B2035" s="0" t="s">
        <v>4098</v>
      </c>
      <c r="C2035" s="0" t="s">
        <v>4099</v>
      </c>
      <c r="D2035" s="0" t="n">
        <v>180</v>
      </c>
      <c r="E2035" s="0" t="s">
        <v>61</v>
      </c>
      <c r="F2035" s="0" t="s">
        <v>4038</v>
      </c>
      <c r="G2035" s="0" t="n">
        <v>180</v>
      </c>
      <c r="H2035" s="0" t="n">
        <f aca="false">IF(D2035=G2035,1,0)</f>
        <v>1</v>
      </c>
    </row>
    <row r="2036" customFormat="false" ht="12.8" hidden="false" customHeight="false" outlineLevel="0" collapsed="false">
      <c r="A2036" s="0" t="n">
        <v>1985</v>
      </c>
      <c r="B2036" s="0" t="s">
        <v>4100</v>
      </c>
      <c r="C2036" s="0" t="s">
        <v>4101</v>
      </c>
      <c r="D2036" s="0" t="n">
        <v>180</v>
      </c>
      <c r="E2036" s="0" t="s">
        <v>61</v>
      </c>
      <c r="F2036" s="0" t="s">
        <v>4038</v>
      </c>
      <c r="G2036" s="0" t="n">
        <v>180</v>
      </c>
      <c r="H2036" s="0" t="n">
        <f aca="false">IF(D2036=G2036,1,0)</f>
        <v>1</v>
      </c>
    </row>
    <row r="2037" customFormat="false" ht="12.8" hidden="false" customHeight="false" outlineLevel="0" collapsed="false">
      <c r="A2037" s="0" t="n">
        <v>1986</v>
      </c>
      <c r="B2037" s="0" t="s">
        <v>4102</v>
      </c>
      <c r="C2037" s="0" t="s">
        <v>4103</v>
      </c>
      <c r="D2037" s="0" t="n">
        <v>180</v>
      </c>
      <c r="E2037" s="0" t="s">
        <v>53</v>
      </c>
      <c r="F2037" s="0" t="s">
        <v>4038</v>
      </c>
      <c r="G2037" s="0" t="n">
        <v>180</v>
      </c>
      <c r="H2037" s="0" t="n">
        <f aca="false">IF(D2037=G2037,1,0)</f>
        <v>1</v>
      </c>
    </row>
    <row r="2038" customFormat="false" ht="12.8" hidden="false" customHeight="false" outlineLevel="0" collapsed="false">
      <c r="A2038" s="0" t="n">
        <v>1987</v>
      </c>
      <c r="B2038" s="0" t="s">
        <v>4104</v>
      </c>
      <c r="C2038" s="0" t="s">
        <v>4105</v>
      </c>
      <c r="D2038" s="0" t="n">
        <v>180</v>
      </c>
      <c r="E2038" s="0" t="s">
        <v>316</v>
      </c>
      <c r="F2038" s="0" t="s">
        <v>4038</v>
      </c>
      <c r="G2038" s="0" t="n">
        <v>180</v>
      </c>
      <c r="H2038" s="0" t="n">
        <f aca="false">IF(D2038=G2038,1,0)</f>
        <v>1</v>
      </c>
    </row>
    <row r="2039" customFormat="false" ht="12.8" hidden="false" customHeight="false" outlineLevel="0" collapsed="false">
      <c r="A2039" s="0" t="n">
        <v>1988</v>
      </c>
      <c r="B2039" s="0" t="s">
        <v>4106</v>
      </c>
      <c r="C2039" s="0" t="s">
        <v>4107</v>
      </c>
      <c r="D2039" s="0" t="n">
        <v>180</v>
      </c>
      <c r="E2039" s="0" t="s">
        <v>49</v>
      </c>
      <c r="F2039" s="0" t="s">
        <v>4038</v>
      </c>
      <c r="G2039" s="0" t="n">
        <v>180</v>
      </c>
      <c r="H2039" s="0" t="n">
        <f aca="false">IF(D2039=G2039,1,0)</f>
        <v>1</v>
      </c>
    </row>
    <row r="2040" customFormat="false" ht="12.8" hidden="false" customHeight="false" outlineLevel="0" collapsed="false">
      <c r="A2040" s="0" t="n">
        <v>1989</v>
      </c>
      <c r="B2040" s="0" t="s">
        <v>4108</v>
      </c>
      <c r="C2040" s="0" t="s">
        <v>4109</v>
      </c>
      <c r="D2040" s="0" t="n">
        <v>180</v>
      </c>
      <c r="E2040" s="0" t="s">
        <v>49</v>
      </c>
      <c r="F2040" s="0" t="s">
        <v>4038</v>
      </c>
      <c r="G2040" s="0" t="n">
        <v>180</v>
      </c>
      <c r="H2040" s="0" t="n">
        <f aca="false">IF(D2040=G2040,1,0)</f>
        <v>1</v>
      </c>
    </row>
    <row r="2041" customFormat="false" ht="12.8" hidden="false" customHeight="false" outlineLevel="0" collapsed="false">
      <c r="A2041" s="0" t="n">
        <v>1990</v>
      </c>
      <c r="B2041" s="0" t="s">
        <v>4110</v>
      </c>
      <c r="C2041" s="0" t="s">
        <v>4111</v>
      </c>
      <c r="D2041" s="0" t="n">
        <v>180</v>
      </c>
      <c r="E2041" s="0" t="s">
        <v>53</v>
      </c>
      <c r="F2041" s="0" t="s">
        <v>4038</v>
      </c>
      <c r="G2041" s="0" t="n">
        <v>180</v>
      </c>
      <c r="H2041" s="0" t="n">
        <f aca="false">IF(D2041=G2041,1,0)</f>
        <v>1</v>
      </c>
    </row>
    <row r="2042" customFormat="false" ht="12.8" hidden="false" customHeight="false" outlineLevel="0" collapsed="false">
      <c r="A2042" s="0" t="n">
        <v>1991</v>
      </c>
      <c r="B2042" s="0" t="s">
        <v>4112</v>
      </c>
      <c r="C2042" s="0" t="s">
        <v>4113</v>
      </c>
      <c r="D2042" s="0" t="n">
        <v>180</v>
      </c>
      <c r="E2042" s="0" t="s">
        <v>75</v>
      </c>
      <c r="F2042" s="0" t="s">
        <v>4038</v>
      </c>
      <c r="G2042" s="0" t="n">
        <v>180</v>
      </c>
      <c r="H2042" s="0" t="n">
        <f aca="false">IF(D2042=G2042,1,0)</f>
        <v>1</v>
      </c>
    </row>
    <row r="2043" customFormat="false" ht="12.8" hidden="false" customHeight="false" outlineLevel="0" collapsed="false">
      <c r="A2043" s="0" t="n">
        <v>1992</v>
      </c>
      <c r="B2043" s="0" t="s">
        <v>4114</v>
      </c>
      <c r="C2043" s="0" t="s">
        <v>4115</v>
      </c>
      <c r="D2043" s="0" t="n">
        <v>180</v>
      </c>
      <c r="E2043" s="0" t="s">
        <v>167</v>
      </c>
      <c r="F2043" s="0" t="s">
        <v>4038</v>
      </c>
      <c r="G2043" s="0" t="n">
        <v>180</v>
      </c>
      <c r="H2043" s="0" t="n">
        <f aca="false">IF(D2043=G2043,1,0)</f>
        <v>1</v>
      </c>
    </row>
    <row r="2044" customFormat="false" ht="12.8" hidden="false" customHeight="false" outlineLevel="0" collapsed="false">
      <c r="A2044" s="0" t="n">
        <v>1993</v>
      </c>
      <c r="B2044" s="0" t="s">
        <v>4116</v>
      </c>
      <c r="C2044" s="0" t="s">
        <v>4117</v>
      </c>
      <c r="D2044" s="0" t="n">
        <v>180</v>
      </c>
      <c r="E2044" s="0" t="s">
        <v>17</v>
      </c>
      <c r="F2044" s="0" t="s">
        <v>4038</v>
      </c>
      <c r="G2044" s="0" t="n">
        <v>180</v>
      </c>
      <c r="H2044" s="0" t="n">
        <f aca="false">IF(D2044=G2044,1,0)</f>
        <v>1</v>
      </c>
    </row>
    <row r="2045" customFormat="false" ht="12.8" hidden="false" customHeight="false" outlineLevel="0" collapsed="false">
      <c r="A2045" s="0" t="n">
        <v>1994</v>
      </c>
      <c r="B2045" s="0" t="s">
        <v>4118</v>
      </c>
      <c r="C2045" s="0" t="s">
        <v>4119</v>
      </c>
      <c r="D2045" s="0" t="n">
        <v>180</v>
      </c>
      <c r="E2045" s="0" t="s">
        <v>53</v>
      </c>
      <c r="F2045" s="0" t="s">
        <v>4038</v>
      </c>
      <c r="G2045" s="0" t="n">
        <v>180</v>
      </c>
      <c r="H2045" s="0" t="n">
        <f aca="false">IF(D2045=G2045,1,0)</f>
        <v>1</v>
      </c>
    </row>
    <row r="2046" customFormat="false" ht="12.8" hidden="false" customHeight="false" outlineLevel="0" collapsed="false">
      <c r="A2046" s="0" t="n">
        <v>1995</v>
      </c>
      <c r="B2046" s="0" t="s">
        <v>4120</v>
      </c>
      <c r="C2046" s="0" t="s">
        <v>4121</v>
      </c>
      <c r="D2046" s="0" t="n">
        <v>183</v>
      </c>
      <c r="E2046" s="0" t="s">
        <v>17</v>
      </c>
      <c r="F2046" s="0" t="s">
        <v>4038</v>
      </c>
      <c r="G2046" s="0" t="n">
        <v>180</v>
      </c>
      <c r="H2046" s="0" t="n">
        <f aca="false">IF(D2046=G2046,1,0)</f>
        <v>0</v>
      </c>
    </row>
    <row r="2047" customFormat="false" ht="12.8" hidden="false" customHeight="false" outlineLevel="0" collapsed="false">
      <c r="A2047" s="0" t="n">
        <v>1996</v>
      </c>
      <c r="B2047" s="0" t="s">
        <v>4122</v>
      </c>
      <c r="C2047" s="0" t="s">
        <v>4123</v>
      </c>
      <c r="D2047" s="0" t="n">
        <v>180</v>
      </c>
      <c r="E2047" s="0" t="s">
        <v>49</v>
      </c>
      <c r="F2047" s="0" t="s">
        <v>4038</v>
      </c>
      <c r="G2047" s="0" t="n">
        <v>180</v>
      </c>
      <c r="H2047" s="0" t="n">
        <f aca="false">IF(D2047=G2047,1,0)</f>
        <v>1</v>
      </c>
    </row>
    <row r="2048" customFormat="false" ht="12.8" hidden="false" customHeight="false" outlineLevel="0" collapsed="false">
      <c r="A2048" s="0" t="n">
        <v>1997</v>
      </c>
      <c r="B2048" s="0" t="s">
        <v>4124</v>
      </c>
      <c r="C2048" s="0" t="s">
        <v>4125</v>
      </c>
      <c r="D2048" s="0" t="n">
        <v>180</v>
      </c>
      <c r="E2048" s="0" t="s">
        <v>13</v>
      </c>
      <c r="F2048" s="0" t="s">
        <v>4038</v>
      </c>
      <c r="G2048" s="0" t="n">
        <v>180</v>
      </c>
      <c r="H2048" s="0" t="n">
        <f aca="false">IF(D2048=G2048,1,0)</f>
        <v>1</v>
      </c>
    </row>
    <row r="2049" customFormat="false" ht="12.8" hidden="false" customHeight="false" outlineLevel="0" collapsed="false">
      <c r="A2049" s="0" t="n">
        <v>1998</v>
      </c>
      <c r="B2049" s="0" t="s">
        <v>4126</v>
      </c>
      <c r="C2049" s="0" t="s">
        <v>4127</v>
      </c>
      <c r="D2049" s="0" t="n">
        <v>180</v>
      </c>
      <c r="E2049" s="0" t="s">
        <v>75</v>
      </c>
      <c r="F2049" s="0" t="s">
        <v>4038</v>
      </c>
      <c r="G2049" s="0" t="n">
        <v>180</v>
      </c>
      <c r="H2049" s="0" t="n">
        <f aca="false">IF(D2049=G2049,1,0)</f>
        <v>1</v>
      </c>
    </row>
    <row r="2050" customFormat="false" ht="12.8" hidden="false" customHeight="false" outlineLevel="0" collapsed="false">
      <c r="A2050" s="0" t="n">
        <v>1999</v>
      </c>
      <c r="B2050" s="0" t="s">
        <v>4128</v>
      </c>
      <c r="C2050" s="0" t="s">
        <v>4129</v>
      </c>
      <c r="D2050" s="0" t="n">
        <v>180</v>
      </c>
      <c r="E2050" s="0" t="s">
        <v>167</v>
      </c>
      <c r="F2050" s="0" t="s">
        <v>4038</v>
      </c>
      <c r="G2050" s="0" t="n">
        <v>180</v>
      </c>
      <c r="H2050" s="0" t="n">
        <f aca="false">IF(D2050=G2050,1,0)</f>
        <v>1</v>
      </c>
    </row>
    <row r="2051" customFormat="false" ht="12.8" hidden="false" customHeight="false" outlineLevel="0" collapsed="false">
      <c r="A2051" s="0" t="n">
        <v>2000</v>
      </c>
      <c r="B2051" s="0" t="s">
        <v>4130</v>
      </c>
      <c r="C2051" s="0" t="s">
        <v>4131</v>
      </c>
      <c r="D2051" s="0" t="n">
        <v>180</v>
      </c>
      <c r="E2051" s="0" t="s">
        <v>17</v>
      </c>
      <c r="F2051" s="0" t="s">
        <v>4038</v>
      </c>
      <c r="G2051" s="0" t="n">
        <v>180</v>
      </c>
      <c r="H2051" s="0" t="n">
        <f aca="false">IF(D2051=G2051,1,0)</f>
        <v>1</v>
      </c>
    </row>
    <row r="2052" customFormat="false" ht="12.8" hidden="false" customHeight="false" outlineLevel="0" collapsed="false">
      <c r="A2052" s="0" t="n">
        <v>2001</v>
      </c>
      <c r="B2052" s="0" t="s">
        <v>4132</v>
      </c>
      <c r="C2052" s="0" t="s">
        <v>4133</v>
      </c>
      <c r="D2052" s="0" t="n">
        <v>180</v>
      </c>
      <c r="E2052" s="0" t="s">
        <v>75</v>
      </c>
      <c r="F2052" s="0" t="s">
        <v>4038</v>
      </c>
      <c r="G2052" s="0" t="n">
        <v>180</v>
      </c>
      <c r="H2052" s="0" t="n">
        <f aca="false">IF(D2052=G2052,1,0)</f>
        <v>1</v>
      </c>
    </row>
    <row r="2053" customFormat="false" ht="12.8" hidden="false" customHeight="false" outlineLevel="0" collapsed="false">
      <c r="A2053" s="0" t="n">
        <v>2002</v>
      </c>
      <c r="B2053" s="0" t="s">
        <v>4134</v>
      </c>
      <c r="C2053" s="0" t="s">
        <v>4135</v>
      </c>
      <c r="D2053" s="0" t="n">
        <v>180</v>
      </c>
      <c r="E2053" s="0" t="s">
        <v>75</v>
      </c>
      <c r="F2053" s="0" t="s">
        <v>4038</v>
      </c>
      <c r="G2053" s="0" t="n">
        <v>180</v>
      </c>
      <c r="H2053" s="0" t="n">
        <f aca="false">IF(D2053=G2053,1,0)</f>
        <v>1</v>
      </c>
    </row>
    <row r="2054" customFormat="false" ht="12.8" hidden="false" customHeight="false" outlineLevel="0" collapsed="false">
      <c r="A2054" s="0" t="n">
        <v>2003</v>
      </c>
      <c r="B2054" s="0" t="s">
        <v>4136</v>
      </c>
      <c r="C2054" s="0" t="s">
        <v>4137</v>
      </c>
      <c r="D2054" s="0" t="n">
        <v>180</v>
      </c>
      <c r="E2054" s="0" t="s">
        <v>167</v>
      </c>
      <c r="F2054" s="0" t="s">
        <v>4038</v>
      </c>
      <c r="G2054" s="0" t="n">
        <v>180</v>
      </c>
      <c r="H2054" s="0" t="n">
        <f aca="false">IF(D2054=G2054,1,0)</f>
        <v>1</v>
      </c>
    </row>
    <row r="2055" customFormat="false" ht="12.8" hidden="false" customHeight="false" outlineLevel="0" collapsed="false">
      <c r="A2055" s="0" t="n">
        <v>2004</v>
      </c>
      <c r="B2055" s="0" t="s">
        <v>4138</v>
      </c>
      <c r="C2055" s="0" t="s">
        <v>4139</v>
      </c>
      <c r="D2055" s="0" t="n">
        <v>180</v>
      </c>
      <c r="E2055" s="0" t="s">
        <v>53</v>
      </c>
      <c r="F2055" s="0" t="s">
        <v>4038</v>
      </c>
      <c r="G2055" s="0" t="n">
        <v>180</v>
      </c>
      <c r="H2055" s="0" t="n">
        <f aca="false">IF(D2055=G2055,1,0)</f>
        <v>1</v>
      </c>
    </row>
    <row r="2056" customFormat="false" ht="12.8" hidden="false" customHeight="false" outlineLevel="0" collapsed="false">
      <c r="A2056" s="0" t="n">
        <v>2005</v>
      </c>
      <c r="B2056" s="0" t="s">
        <v>4140</v>
      </c>
      <c r="C2056" s="0" t="s">
        <v>4141</v>
      </c>
      <c r="D2056" s="0" t="n">
        <v>180</v>
      </c>
      <c r="E2056" s="0" t="s">
        <v>61</v>
      </c>
      <c r="F2056" s="0" t="s">
        <v>4038</v>
      </c>
      <c r="G2056" s="0" t="n">
        <v>180</v>
      </c>
      <c r="H2056" s="0" t="n">
        <f aca="false">IF(D2056=G2056,1,0)</f>
        <v>1</v>
      </c>
    </row>
    <row r="2057" customFormat="false" ht="12.8" hidden="false" customHeight="false" outlineLevel="0" collapsed="false">
      <c r="A2057" s="0" t="n">
        <v>2006</v>
      </c>
      <c r="B2057" s="0" t="s">
        <v>4142</v>
      </c>
      <c r="C2057" s="0" t="s">
        <v>4143</v>
      </c>
      <c r="D2057" s="0" t="n">
        <v>180</v>
      </c>
      <c r="E2057" s="0" t="s">
        <v>49</v>
      </c>
      <c r="F2057" s="0" t="s">
        <v>4038</v>
      </c>
      <c r="G2057" s="0" t="n">
        <v>180</v>
      </c>
      <c r="H2057" s="0" t="n">
        <f aca="false">IF(D2057=G2057,1,0)</f>
        <v>1</v>
      </c>
    </row>
    <row r="2058" customFormat="false" ht="12.8" hidden="false" customHeight="false" outlineLevel="0" collapsed="false">
      <c r="A2058" s="0" t="n">
        <v>2007</v>
      </c>
      <c r="B2058" s="0" t="s">
        <v>4144</v>
      </c>
      <c r="C2058" s="0" t="s">
        <v>4145</v>
      </c>
      <c r="D2058" s="0" t="n">
        <v>180</v>
      </c>
      <c r="E2058" s="0" t="s">
        <v>49</v>
      </c>
      <c r="F2058" s="0" t="s">
        <v>4038</v>
      </c>
      <c r="G2058" s="0" t="n">
        <v>180</v>
      </c>
      <c r="H2058" s="0" t="n">
        <f aca="false">IF(D2058=G2058,1,0)</f>
        <v>1</v>
      </c>
    </row>
    <row r="2059" customFormat="false" ht="12.8" hidden="false" customHeight="false" outlineLevel="0" collapsed="false">
      <c r="A2059" s="0" t="n">
        <v>2008</v>
      </c>
      <c r="B2059" s="0" t="s">
        <v>4146</v>
      </c>
      <c r="C2059" s="0" t="s">
        <v>4147</v>
      </c>
      <c r="D2059" s="0" t="n">
        <v>180</v>
      </c>
      <c r="E2059" s="0" t="s">
        <v>53</v>
      </c>
      <c r="F2059" s="0" t="s">
        <v>4038</v>
      </c>
      <c r="G2059" s="0" t="n">
        <v>180</v>
      </c>
      <c r="H2059" s="0" t="n">
        <f aca="false">IF(D2059=G2059,1,0)</f>
        <v>1</v>
      </c>
    </row>
    <row r="2060" customFormat="false" ht="12.8" hidden="false" customHeight="false" outlineLevel="0" collapsed="false">
      <c r="A2060" s="0" t="n">
        <v>2009</v>
      </c>
      <c r="B2060" s="0" t="s">
        <v>4148</v>
      </c>
      <c r="C2060" s="0" t="s">
        <v>4149</v>
      </c>
      <c r="D2060" s="0" t="n">
        <v>180</v>
      </c>
      <c r="E2060" s="0" t="s">
        <v>49</v>
      </c>
      <c r="F2060" s="0" t="s">
        <v>4038</v>
      </c>
      <c r="G2060" s="0" t="n">
        <v>180</v>
      </c>
      <c r="H2060" s="0" t="n">
        <f aca="false">IF(D2060=G2060,1,0)</f>
        <v>1</v>
      </c>
    </row>
    <row r="2061" customFormat="false" ht="12.8" hidden="false" customHeight="false" outlineLevel="0" collapsed="false">
      <c r="A2061" s="0" t="n">
        <v>2010</v>
      </c>
      <c r="B2061" s="0" t="s">
        <v>4150</v>
      </c>
      <c r="C2061" s="0" t="s">
        <v>4151</v>
      </c>
      <c r="D2061" s="0" t="n">
        <v>180</v>
      </c>
      <c r="E2061" s="0" t="s">
        <v>75</v>
      </c>
      <c r="F2061" s="0" t="s">
        <v>4038</v>
      </c>
      <c r="G2061" s="0" t="n">
        <v>180</v>
      </c>
      <c r="H2061" s="0" t="n">
        <f aca="false">IF(D2061=G2061,1,0)</f>
        <v>1</v>
      </c>
    </row>
    <row r="2062" customFormat="false" ht="12.8" hidden="false" customHeight="false" outlineLevel="0" collapsed="false">
      <c r="A2062" s="0" t="n">
        <v>2011</v>
      </c>
      <c r="B2062" s="0" t="s">
        <v>4152</v>
      </c>
      <c r="C2062" s="0" t="s">
        <v>4153</v>
      </c>
      <c r="D2062" s="0" t="n">
        <v>180</v>
      </c>
      <c r="E2062" s="0" t="s">
        <v>53</v>
      </c>
      <c r="F2062" s="0" t="s">
        <v>4038</v>
      </c>
      <c r="G2062" s="0" t="n">
        <v>180</v>
      </c>
      <c r="H2062" s="0" t="n">
        <f aca="false">IF(D2062=G2062,1,0)</f>
        <v>1</v>
      </c>
    </row>
    <row r="2063" customFormat="false" ht="12.8" hidden="false" customHeight="false" outlineLevel="0" collapsed="false">
      <c r="A2063" s="0" t="n">
        <v>2012</v>
      </c>
      <c r="B2063" s="0" t="s">
        <v>4154</v>
      </c>
      <c r="C2063" s="0" t="s">
        <v>4155</v>
      </c>
      <c r="D2063" s="0" t="n">
        <v>100</v>
      </c>
      <c r="E2063" s="0" t="s">
        <v>13</v>
      </c>
      <c r="F2063" s="0" t="s">
        <v>4038</v>
      </c>
      <c r="G2063" s="0" t="n">
        <v>180</v>
      </c>
      <c r="H2063" s="0" t="n">
        <f aca="false">IF(D2063=G2063,1,0)</f>
        <v>0</v>
      </c>
    </row>
    <row r="2064" customFormat="false" ht="12.8" hidden="false" customHeight="false" outlineLevel="0" collapsed="false">
      <c r="A2064" s="0" t="n">
        <v>2013</v>
      </c>
      <c r="B2064" s="0" t="s">
        <v>4156</v>
      </c>
      <c r="C2064" s="0" t="s">
        <v>4157</v>
      </c>
      <c r="D2064" s="0" t="n">
        <v>180</v>
      </c>
      <c r="E2064" s="0" t="s">
        <v>13</v>
      </c>
      <c r="F2064" s="0" t="s">
        <v>4038</v>
      </c>
      <c r="G2064" s="0" t="n">
        <v>180</v>
      </c>
      <c r="H2064" s="0" t="n">
        <f aca="false">IF(D2064=G2064,1,0)</f>
        <v>1</v>
      </c>
    </row>
    <row r="2065" customFormat="false" ht="12.8" hidden="false" customHeight="false" outlineLevel="0" collapsed="false">
      <c r="A2065" s="0" t="n">
        <v>2014</v>
      </c>
      <c r="B2065" s="0" t="s">
        <v>4158</v>
      </c>
      <c r="C2065" s="0" t="s">
        <v>4159</v>
      </c>
      <c r="D2065" s="0" t="n">
        <v>180</v>
      </c>
      <c r="E2065" s="0" t="s">
        <v>53</v>
      </c>
      <c r="F2065" s="0" t="s">
        <v>4038</v>
      </c>
      <c r="G2065" s="0" t="n">
        <v>180</v>
      </c>
      <c r="H2065" s="0" t="n">
        <f aca="false">IF(D2065=G2065,1,0)</f>
        <v>1</v>
      </c>
    </row>
    <row r="2066" customFormat="false" ht="12.8" hidden="false" customHeight="false" outlineLevel="0" collapsed="false">
      <c r="A2066" s="0" t="n">
        <v>2015</v>
      </c>
      <c r="B2066" s="0" t="s">
        <v>4160</v>
      </c>
      <c r="C2066" s="0" t="s">
        <v>4161</v>
      </c>
      <c r="D2066" s="0" t="n">
        <v>180</v>
      </c>
      <c r="E2066" s="0" t="s">
        <v>167</v>
      </c>
      <c r="F2066" s="0" t="s">
        <v>4038</v>
      </c>
      <c r="G2066" s="0" t="n">
        <v>180</v>
      </c>
      <c r="H2066" s="0" t="n">
        <f aca="false">IF(D2066=G2066,1,0)</f>
        <v>1</v>
      </c>
    </row>
    <row r="2067" customFormat="false" ht="12.8" hidden="false" customHeight="false" outlineLevel="0" collapsed="false">
      <c r="A2067" s="0" t="n">
        <v>2016</v>
      </c>
      <c r="B2067" s="0" t="s">
        <v>4162</v>
      </c>
      <c r="C2067" s="0" t="s">
        <v>4163</v>
      </c>
      <c r="D2067" s="0" t="n">
        <v>92</v>
      </c>
      <c r="E2067" s="0" t="s">
        <v>22</v>
      </c>
      <c r="F2067" s="0" t="s">
        <v>4038</v>
      </c>
      <c r="G2067" s="0" t="n">
        <v>180</v>
      </c>
      <c r="H2067" s="0" t="n">
        <f aca="false">IF(D2067=G2067,1,0)</f>
        <v>0</v>
      </c>
    </row>
    <row r="2068" customFormat="false" ht="12.8" hidden="false" customHeight="false" outlineLevel="0" collapsed="false">
      <c r="A2068" s="0" t="n">
        <v>2017</v>
      </c>
      <c r="B2068" s="0" t="s">
        <v>4164</v>
      </c>
      <c r="C2068" s="0" t="s">
        <v>4165</v>
      </c>
      <c r="D2068" s="0" t="n">
        <v>180</v>
      </c>
      <c r="E2068" s="0" t="s">
        <v>53</v>
      </c>
      <c r="F2068" s="0" t="s">
        <v>4038</v>
      </c>
      <c r="G2068" s="0" t="n">
        <v>180</v>
      </c>
      <c r="H2068" s="0" t="n">
        <f aca="false">IF(D2068=G2068,1,0)</f>
        <v>1</v>
      </c>
    </row>
    <row r="2069" customFormat="false" ht="12.8" hidden="false" customHeight="false" outlineLevel="0" collapsed="false">
      <c r="A2069" s="0" t="n">
        <v>2018</v>
      </c>
      <c r="B2069" s="0" t="s">
        <v>4166</v>
      </c>
      <c r="C2069" s="0" t="s">
        <v>4167</v>
      </c>
      <c r="D2069" s="0" t="n">
        <v>180</v>
      </c>
      <c r="E2069" s="0" t="s">
        <v>75</v>
      </c>
      <c r="F2069" s="0" t="s">
        <v>4038</v>
      </c>
      <c r="G2069" s="0" t="n">
        <v>180</v>
      </c>
      <c r="H2069" s="0" t="n">
        <f aca="false">IF(D2069=G2069,1,0)</f>
        <v>1</v>
      </c>
    </row>
    <row r="2070" customFormat="false" ht="12.8" hidden="false" customHeight="false" outlineLevel="0" collapsed="false">
      <c r="A2070" s="0" t="n">
        <v>2019</v>
      </c>
      <c r="B2070" s="0" t="s">
        <v>4168</v>
      </c>
      <c r="C2070" s="0" t="s">
        <v>4169</v>
      </c>
      <c r="D2070" s="0" t="n">
        <v>180</v>
      </c>
      <c r="E2070" s="0" t="s">
        <v>75</v>
      </c>
      <c r="F2070" s="0" t="s">
        <v>4038</v>
      </c>
      <c r="G2070" s="0" t="n">
        <v>180</v>
      </c>
      <c r="H2070" s="0" t="n">
        <f aca="false">IF(D2070=G2070,1,0)</f>
        <v>1</v>
      </c>
    </row>
    <row r="2071" customFormat="false" ht="12.8" hidden="false" customHeight="false" outlineLevel="0" collapsed="false">
      <c r="A2071" s="0" t="n">
        <v>2020</v>
      </c>
      <c r="B2071" s="0" t="s">
        <v>4170</v>
      </c>
      <c r="C2071" s="0" t="s">
        <v>4171</v>
      </c>
      <c r="D2071" s="0" t="n">
        <v>180</v>
      </c>
      <c r="E2071" s="0" t="s">
        <v>75</v>
      </c>
      <c r="F2071" s="0" t="s">
        <v>4038</v>
      </c>
      <c r="G2071" s="0" t="n">
        <v>180</v>
      </c>
      <c r="H2071" s="0" t="n">
        <f aca="false">IF(D2071=G2071,1,0)</f>
        <v>1</v>
      </c>
    </row>
    <row r="2072" customFormat="false" ht="12.8" hidden="false" customHeight="false" outlineLevel="0" collapsed="false">
      <c r="A2072" s="0" t="n">
        <v>2021</v>
      </c>
      <c r="B2072" s="0" t="s">
        <v>4172</v>
      </c>
      <c r="C2072" s="0" t="s">
        <v>4173</v>
      </c>
      <c r="D2072" s="0" t="n">
        <v>180</v>
      </c>
      <c r="E2072" s="0" t="s">
        <v>13</v>
      </c>
      <c r="F2072" s="0" t="s">
        <v>4038</v>
      </c>
      <c r="G2072" s="0" t="n">
        <v>180</v>
      </c>
      <c r="H2072" s="0" t="n">
        <f aca="false">IF(D2072=G2072,1,0)</f>
        <v>1</v>
      </c>
    </row>
    <row r="2073" customFormat="false" ht="12.8" hidden="false" customHeight="false" outlineLevel="0" collapsed="false">
      <c r="A2073" s="0" t="n">
        <v>2022</v>
      </c>
      <c r="B2073" s="0" t="s">
        <v>4174</v>
      </c>
      <c r="C2073" s="0" t="s">
        <v>4175</v>
      </c>
      <c r="D2073" s="0" t="n">
        <v>180</v>
      </c>
      <c r="E2073" s="0" t="s">
        <v>75</v>
      </c>
      <c r="F2073" s="0" t="s">
        <v>4038</v>
      </c>
      <c r="G2073" s="0" t="n">
        <v>180</v>
      </c>
      <c r="H2073" s="0" t="n">
        <f aca="false">IF(D2073=G2073,1,0)</f>
        <v>1</v>
      </c>
    </row>
    <row r="2074" customFormat="false" ht="12.8" hidden="false" customHeight="false" outlineLevel="0" collapsed="false">
      <c r="A2074" s="0" t="n">
        <v>2023</v>
      </c>
      <c r="B2074" s="0" t="s">
        <v>4176</v>
      </c>
      <c r="C2074" s="0" t="s">
        <v>4177</v>
      </c>
      <c r="D2074" s="0" t="n">
        <v>180</v>
      </c>
      <c r="E2074" s="0" t="s">
        <v>316</v>
      </c>
      <c r="F2074" s="0" t="s">
        <v>4038</v>
      </c>
      <c r="G2074" s="0" t="n">
        <v>180</v>
      </c>
      <c r="H2074" s="0" t="n">
        <f aca="false">IF(D2074=G2074,1,0)</f>
        <v>1</v>
      </c>
    </row>
    <row r="2075" customFormat="false" ht="12.8" hidden="false" customHeight="false" outlineLevel="0" collapsed="false">
      <c r="A2075" s="0" t="n">
        <v>2024</v>
      </c>
      <c r="B2075" s="0" t="s">
        <v>4178</v>
      </c>
      <c r="C2075" s="0" t="s">
        <v>4179</v>
      </c>
      <c r="D2075" s="0" t="n">
        <v>180</v>
      </c>
      <c r="E2075" s="0" t="s">
        <v>53</v>
      </c>
      <c r="F2075" s="0" t="s">
        <v>4038</v>
      </c>
      <c r="G2075" s="0" t="n">
        <v>180</v>
      </c>
      <c r="H2075" s="0" t="n">
        <f aca="false">IF(D2075=G2075,1,0)</f>
        <v>1</v>
      </c>
    </row>
    <row r="2076" customFormat="false" ht="12.8" hidden="false" customHeight="false" outlineLevel="0" collapsed="false">
      <c r="A2076" s="0" t="n">
        <v>2025</v>
      </c>
      <c r="B2076" s="0" t="s">
        <v>4089</v>
      </c>
      <c r="C2076" s="0" t="s">
        <v>4180</v>
      </c>
      <c r="D2076" s="0" t="n">
        <v>180</v>
      </c>
      <c r="E2076" s="0" t="s">
        <v>61</v>
      </c>
      <c r="F2076" s="0" t="s">
        <v>4038</v>
      </c>
      <c r="G2076" s="0" t="n">
        <v>180</v>
      </c>
      <c r="H2076" s="0" t="n">
        <f aca="false">IF(D2076=G2076,1,0)</f>
        <v>1</v>
      </c>
    </row>
    <row r="2077" customFormat="false" ht="12.8" hidden="false" customHeight="false" outlineLevel="0" collapsed="false">
      <c r="A2077" s="0" t="n">
        <v>2026</v>
      </c>
      <c r="B2077" s="0" t="s">
        <v>4181</v>
      </c>
      <c r="C2077" s="0" t="s">
        <v>4182</v>
      </c>
      <c r="D2077" s="0" t="n">
        <v>26</v>
      </c>
      <c r="E2077" s="0" t="s">
        <v>22</v>
      </c>
      <c r="F2077" s="0" t="s">
        <v>4038</v>
      </c>
      <c r="G2077" s="0" t="n">
        <v>180</v>
      </c>
      <c r="H2077" s="0" t="n">
        <f aca="false">IF(D2077=G2077,1,0)</f>
        <v>0</v>
      </c>
    </row>
    <row r="2078" customFormat="false" ht="12.8" hidden="false" customHeight="false" outlineLevel="0" collapsed="false">
      <c r="A2078" s="0" t="n">
        <v>2027</v>
      </c>
      <c r="B2078" s="0" t="s">
        <v>4183</v>
      </c>
      <c r="C2078" s="0" t="s">
        <v>4184</v>
      </c>
      <c r="D2078" s="0" t="n">
        <v>180</v>
      </c>
      <c r="E2078" s="0" t="s">
        <v>13</v>
      </c>
      <c r="F2078" s="0" t="s">
        <v>4185</v>
      </c>
      <c r="G2078" s="0" t="n">
        <v>181</v>
      </c>
      <c r="H2078" s="0" t="n">
        <f aca="false">IF(D2078=G2078,1,0)</f>
        <v>0</v>
      </c>
    </row>
    <row r="2079" customFormat="false" ht="12.8" hidden="false" customHeight="false" outlineLevel="0" collapsed="false">
      <c r="A2079" s="0" t="n">
        <v>2028</v>
      </c>
      <c r="B2079" s="0" t="s">
        <v>4186</v>
      </c>
      <c r="C2079" s="0" t="s">
        <v>4187</v>
      </c>
      <c r="D2079" s="0" t="n">
        <v>180</v>
      </c>
      <c r="E2079" s="0" t="s">
        <v>22</v>
      </c>
      <c r="F2079" s="0" t="s">
        <v>4188</v>
      </c>
      <c r="G2079" s="0" t="n">
        <v>182</v>
      </c>
      <c r="H2079" s="0" t="n">
        <f aca="false">IF(D2079=G2079,1,0)</f>
        <v>0</v>
      </c>
    </row>
    <row r="2080" customFormat="false" ht="12.8" hidden="false" customHeight="false" outlineLevel="0" collapsed="false">
      <c r="A2080" s="0" t="n">
        <v>2029</v>
      </c>
      <c r="B2080" s="0" t="s">
        <v>4189</v>
      </c>
      <c r="C2080" s="0" t="s">
        <v>4190</v>
      </c>
      <c r="D2080" s="0" t="n">
        <v>80</v>
      </c>
      <c r="E2080" s="0" t="s">
        <v>61</v>
      </c>
      <c r="F2080" s="0" t="s">
        <v>4188</v>
      </c>
      <c r="G2080" s="0" t="n">
        <v>182</v>
      </c>
      <c r="H2080" s="0" t="n">
        <f aca="false">IF(D2080=G2080,1,0)</f>
        <v>0</v>
      </c>
    </row>
    <row r="2081" customFormat="false" ht="12.8" hidden="false" customHeight="false" outlineLevel="0" collapsed="false">
      <c r="A2081" s="0" t="n">
        <v>2030</v>
      </c>
      <c r="B2081" s="0" t="s">
        <v>4191</v>
      </c>
      <c r="C2081" s="0" t="s">
        <v>4192</v>
      </c>
      <c r="D2081" s="0" t="n">
        <v>182</v>
      </c>
      <c r="E2081" s="0" t="s">
        <v>17</v>
      </c>
      <c r="F2081" s="0" t="s">
        <v>4188</v>
      </c>
      <c r="G2081" s="0" t="n">
        <v>182</v>
      </c>
      <c r="H2081" s="0" t="n">
        <f aca="false">IF(D2081=G2081,1,0)</f>
        <v>1</v>
      </c>
    </row>
    <row r="2082" customFormat="false" ht="12.8" hidden="false" customHeight="false" outlineLevel="0" collapsed="false">
      <c r="A2082" s="0" t="n">
        <v>2031</v>
      </c>
      <c r="B2082" s="0" t="s">
        <v>4193</v>
      </c>
      <c r="C2082" s="0" t="s">
        <v>4194</v>
      </c>
      <c r="D2082" s="0" t="n">
        <v>180</v>
      </c>
      <c r="E2082" s="0" t="s">
        <v>75</v>
      </c>
      <c r="F2082" s="0" t="s">
        <v>4188</v>
      </c>
      <c r="G2082" s="0" t="n">
        <v>182</v>
      </c>
      <c r="H2082" s="0" t="n">
        <f aca="false">IF(D2082=G2082,1,0)</f>
        <v>0</v>
      </c>
    </row>
    <row r="2083" customFormat="false" ht="12.8" hidden="false" customHeight="false" outlineLevel="0" collapsed="false">
      <c r="A2083" s="0" t="n">
        <v>2032</v>
      </c>
      <c r="B2083" s="0" t="s">
        <v>4195</v>
      </c>
      <c r="C2083" s="0" t="s">
        <v>4196</v>
      </c>
      <c r="D2083" s="0" t="n">
        <v>180</v>
      </c>
      <c r="E2083" s="0" t="s">
        <v>53</v>
      </c>
      <c r="F2083" s="0" t="s">
        <v>4188</v>
      </c>
      <c r="G2083" s="0" t="n">
        <v>182</v>
      </c>
      <c r="H2083" s="0" t="n">
        <f aca="false">IF(D2083=G2083,1,0)</f>
        <v>0</v>
      </c>
    </row>
    <row r="2084" customFormat="false" ht="12.8" hidden="false" customHeight="false" outlineLevel="0" collapsed="false">
      <c r="A2084" s="0" t="n">
        <v>2033</v>
      </c>
      <c r="B2084" s="0" t="s">
        <v>4197</v>
      </c>
      <c r="C2084" s="0" t="s">
        <v>4198</v>
      </c>
      <c r="D2084" s="0" t="n">
        <v>180</v>
      </c>
      <c r="E2084" s="0" t="s">
        <v>61</v>
      </c>
      <c r="F2084" s="0" t="s">
        <v>4188</v>
      </c>
      <c r="G2084" s="0" t="n">
        <v>182</v>
      </c>
      <c r="H2084" s="0" t="n">
        <f aca="false">IF(D2084=G2084,1,0)</f>
        <v>0</v>
      </c>
    </row>
    <row r="2085" customFormat="false" ht="12.8" hidden="false" customHeight="false" outlineLevel="0" collapsed="false">
      <c r="A2085" s="0" t="n">
        <v>2034</v>
      </c>
      <c r="B2085" s="0" t="s">
        <v>4199</v>
      </c>
      <c r="C2085" s="0" t="s">
        <v>4200</v>
      </c>
      <c r="D2085" s="0" t="n">
        <v>180</v>
      </c>
      <c r="E2085" s="0" t="s">
        <v>22</v>
      </c>
      <c r="F2085" s="0" t="s">
        <v>4188</v>
      </c>
      <c r="G2085" s="0" t="n">
        <v>182</v>
      </c>
      <c r="H2085" s="0" t="n">
        <f aca="false">IF(D2085=G2085,1,0)</f>
        <v>0</v>
      </c>
    </row>
    <row r="2086" customFormat="false" ht="12.8" hidden="false" customHeight="false" outlineLevel="0" collapsed="false">
      <c r="A2086" s="0" t="n">
        <v>2035</v>
      </c>
      <c r="B2086" s="0" t="s">
        <v>4201</v>
      </c>
      <c r="C2086" s="0" t="s">
        <v>4202</v>
      </c>
      <c r="D2086" s="0" t="n">
        <v>134</v>
      </c>
      <c r="E2086" s="0" t="s">
        <v>17</v>
      </c>
      <c r="F2086" s="0" t="s">
        <v>4188</v>
      </c>
      <c r="G2086" s="0" t="n">
        <v>182</v>
      </c>
      <c r="H2086" s="0" t="n">
        <f aca="false">IF(D2086=G2086,1,0)</f>
        <v>0</v>
      </c>
    </row>
    <row r="2087" customFormat="false" ht="12.8" hidden="false" customHeight="false" outlineLevel="0" collapsed="false">
      <c r="A2087" s="0" t="n">
        <v>2036</v>
      </c>
      <c r="B2087" s="0" t="s">
        <v>4203</v>
      </c>
      <c r="C2087" s="0" t="s">
        <v>4204</v>
      </c>
      <c r="D2087" s="0" t="n">
        <v>174</v>
      </c>
      <c r="E2087" s="0" t="s">
        <v>22</v>
      </c>
      <c r="F2087" s="0" t="s">
        <v>4205</v>
      </c>
      <c r="G2087" s="0" t="n">
        <v>183</v>
      </c>
      <c r="H2087" s="0" t="n">
        <f aca="false">IF(D2087=G2087,1,0)</f>
        <v>0</v>
      </c>
    </row>
    <row r="2088" customFormat="false" ht="12.8" hidden="false" customHeight="false" outlineLevel="0" collapsed="false">
      <c r="A2088" s="0" t="n">
        <v>2037</v>
      </c>
      <c r="B2088" s="0" t="s">
        <v>4206</v>
      </c>
      <c r="C2088" s="0" t="s">
        <v>4207</v>
      </c>
      <c r="D2088" s="0" t="n">
        <v>180</v>
      </c>
      <c r="E2088" s="0" t="s">
        <v>61</v>
      </c>
      <c r="F2088" s="0" t="s">
        <v>4205</v>
      </c>
      <c r="G2088" s="0" t="n">
        <v>183</v>
      </c>
      <c r="H2088" s="0" t="n">
        <f aca="false">IF(D2088=G2088,1,0)</f>
        <v>0</v>
      </c>
    </row>
    <row r="2089" customFormat="false" ht="12.8" hidden="false" customHeight="false" outlineLevel="0" collapsed="false">
      <c r="A2089" s="0" t="n">
        <v>2038</v>
      </c>
      <c r="B2089" s="0" t="s">
        <v>4208</v>
      </c>
      <c r="C2089" s="0" t="s">
        <v>4209</v>
      </c>
      <c r="D2089" s="0" t="n">
        <v>180</v>
      </c>
      <c r="E2089" s="0" t="s">
        <v>13</v>
      </c>
      <c r="F2089" s="0" t="s">
        <v>4205</v>
      </c>
      <c r="G2089" s="0" t="n">
        <v>183</v>
      </c>
      <c r="H2089" s="0" t="n">
        <f aca="false">IF(D2089=G2089,1,0)</f>
        <v>0</v>
      </c>
    </row>
    <row r="2090" customFormat="false" ht="12.8" hidden="false" customHeight="false" outlineLevel="0" collapsed="false">
      <c r="A2090" s="0" t="n">
        <v>2039</v>
      </c>
      <c r="B2090" s="0" t="s">
        <v>4210</v>
      </c>
      <c r="C2090" s="0" t="s">
        <v>4211</v>
      </c>
      <c r="D2090" s="0" t="n">
        <v>180</v>
      </c>
      <c r="E2090" s="0" t="s">
        <v>22</v>
      </c>
      <c r="F2090" s="0" t="s">
        <v>4205</v>
      </c>
      <c r="G2090" s="0" t="n">
        <v>183</v>
      </c>
      <c r="H2090" s="0" t="n">
        <f aca="false">IF(D2090=G2090,1,0)</f>
        <v>0</v>
      </c>
    </row>
    <row r="2091" customFormat="false" ht="12.8" hidden="false" customHeight="false" outlineLevel="0" collapsed="false">
      <c r="A2091" s="0" t="n">
        <v>2040</v>
      </c>
      <c r="B2091" s="0" t="s">
        <v>4212</v>
      </c>
      <c r="C2091" s="0" t="s">
        <v>4213</v>
      </c>
      <c r="D2091" s="0" t="n">
        <v>106</v>
      </c>
      <c r="E2091" s="0" t="s">
        <v>316</v>
      </c>
      <c r="F2091" s="0" t="s">
        <v>4205</v>
      </c>
      <c r="G2091" s="0" t="n">
        <v>183</v>
      </c>
      <c r="H2091" s="0" t="n">
        <f aca="false">IF(D2091=G2091,1,0)</f>
        <v>0</v>
      </c>
    </row>
    <row r="2092" customFormat="false" ht="12.8" hidden="false" customHeight="false" outlineLevel="0" collapsed="false">
      <c r="A2092" s="0" t="n">
        <v>2041</v>
      </c>
      <c r="B2092" s="0" t="s">
        <v>4214</v>
      </c>
      <c r="C2092" s="0" t="s">
        <v>4215</v>
      </c>
      <c r="D2092" s="0" t="n">
        <v>180</v>
      </c>
      <c r="E2092" s="0" t="s">
        <v>53</v>
      </c>
      <c r="F2092" s="0" t="s">
        <v>4205</v>
      </c>
      <c r="G2092" s="0" t="n">
        <v>183</v>
      </c>
      <c r="H2092" s="0" t="n">
        <f aca="false">IF(D2092=G2092,1,0)</f>
        <v>0</v>
      </c>
    </row>
    <row r="2093" customFormat="false" ht="12.8" hidden="false" customHeight="false" outlineLevel="0" collapsed="false">
      <c r="A2093" s="0" t="n">
        <v>2042</v>
      </c>
      <c r="B2093" s="0" t="s">
        <v>4216</v>
      </c>
      <c r="C2093" s="0" t="s">
        <v>4217</v>
      </c>
      <c r="D2093" s="0" t="n">
        <v>180</v>
      </c>
      <c r="E2093" s="0" t="s">
        <v>61</v>
      </c>
      <c r="F2093" s="0" t="s">
        <v>4205</v>
      </c>
      <c r="G2093" s="0" t="n">
        <v>183</v>
      </c>
      <c r="H2093" s="0" t="n">
        <f aca="false">IF(D2093=G2093,1,0)</f>
        <v>0</v>
      </c>
    </row>
    <row r="2094" customFormat="false" ht="12.8" hidden="false" customHeight="false" outlineLevel="0" collapsed="false">
      <c r="A2094" s="0" t="n">
        <v>2043</v>
      </c>
      <c r="B2094" s="0" t="s">
        <v>4218</v>
      </c>
      <c r="C2094" s="0" t="s">
        <v>4219</v>
      </c>
      <c r="D2094" s="0" t="n">
        <v>180</v>
      </c>
      <c r="E2094" s="0" t="s">
        <v>61</v>
      </c>
      <c r="F2094" s="0" t="s">
        <v>4205</v>
      </c>
      <c r="G2094" s="0" t="n">
        <v>183</v>
      </c>
      <c r="H2094" s="0" t="n">
        <f aca="false">IF(D2094=G2094,1,0)</f>
        <v>0</v>
      </c>
    </row>
    <row r="2095" customFormat="false" ht="12.8" hidden="false" customHeight="false" outlineLevel="0" collapsed="false">
      <c r="A2095" s="0" t="n">
        <v>2044</v>
      </c>
      <c r="B2095" s="0" t="s">
        <v>4220</v>
      </c>
      <c r="C2095" s="0" t="s">
        <v>4221</v>
      </c>
      <c r="D2095" s="0" t="n">
        <v>180</v>
      </c>
      <c r="E2095" s="0" t="s">
        <v>61</v>
      </c>
      <c r="F2095" s="0" t="s">
        <v>4205</v>
      </c>
      <c r="G2095" s="0" t="n">
        <v>183</v>
      </c>
      <c r="H2095" s="0" t="n">
        <f aca="false">IF(D2095=G2095,1,0)</f>
        <v>0</v>
      </c>
    </row>
    <row r="2096" customFormat="false" ht="12.8" hidden="false" customHeight="false" outlineLevel="0" collapsed="false">
      <c r="A2096" s="0" t="n">
        <v>2045</v>
      </c>
      <c r="B2096" s="0" t="s">
        <v>4222</v>
      </c>
      <c r="C2096" s="0" t="s">
        <v>4223</v>
      </c>
      <c r="D2096" s="0" t="n">
        <v>180</v>
      </c>
      <c r="E2096" s="0" t="s">
        <v>75</v>
      </c>
      <c r="F2096" s="0" t="s">
        <v>4205</v>
      </c>
      <c r="G2096" s="0" t="n">
        <v>183</v>
      </c>
      <c r="H2096" s="0" t="n">
        <f aca="false">IF(D2096=G2096,1,0)</f>
        <v>0</v>
      </c>
    </row>
    <row r="2097" customFormat="false" ht="12.8" hidden="false" customHeight="false" outlineLevel="0" collapsed="false">
      <c r="A2097" s="0" t="n">
        <v>2046</v>
      </c>
      <c r="B2097" s="0" t="s">
        <v>4224</v>
      </c>
      <c r="C2097" s="0" t="s">
        <v>4225</v>
      </c>
      <c r="D2097" s="0" t="n">
        <v>180</v>
      </c>
      <c r="E2097" s="0" t="s">
        <v>61</v>
      </c>
      <c r="F2097" s="0" t="s">
        <v>4205</v>
      </c>
      <c r="G2097" s="0" t="n">
        <v>183</v>
      </c>
      <c r="H2097" s="0" t="n">
        <f aca="false">IF(D2097=G2097,1,0)</f>
        <v>0</v>
      </c>
    </row>
    <row r="2098" customFormat="false" ht="12.8" hidden="false" customHeight="false" outlineLevel="0" collapsed="false">
      <c r="A2098" s="0" t="n">
        <v>2047</v>
      </c>
      <c r="B2098" s="0" t="s">
        <v>4226</v>
      </c>
      <c r="C2098" s="0" t="s">
        <v>4227</v>
      </c>
      <c r="D2098" s="0" t="n">
        <v>196</v>
      </c>
      <c r="E2098" s="0" t="s">
        <v>17</v>
      </c>
      <c r="F2098" s="0" t="s">
        <v>4228</v>
      </c>
      <c r="G2098" s="0" t="n">
        <v>184</v>
      </c>
      <c r="H2098" s="0" t="n">
        <f aca="false">IF(D2098=G2098,1,0)</f>
        <v>0</v>
      </c>
    </row>
    <row r="2099" customFormat="false" ht="12.8" hidden="false" customHeight="false" outlineLevel="0" collapsed="false">
      <c r="A2099" s="0" t="n">
        <v>2048</v>
      </c>
      <c r="B2099" s="0" t="s">
        <v>4229</v>
      </c>
      <c r="C2099" s="0" t="s">
        <v>4230</v>
      </c>
      <c r="D2099" s="0" t="n">
        <v>185</v>
      </c>
      <c r="E2099" s="0" t="s">
        <v>13</v>
      </c>
      <c r="F2099" s="0" t="s">
        <v>4231</v>
      </c>
      <c r="G2099" s="0" t="n">
        <v>185</v>
      </c>
      <c r="H2099" s="0" t="n">
        <f aca="false">IF(D2099=G2099,1,0)</f>
        <v>1</v>
      </c>
    </row>
    <row r="2100" customFormat="false" ht="12.8" hidden="false" customHeight="false" outlineLevel="0" collapsed="false">
      <c r="A2100" s="0" t="n">
        <v>2049</v>
      </c>
      <c r="B2100" s="0" t="s">
        <v>4232</v>
      </c>
      <c r="C2100" s="0" t="s">
        <v>4233</v>
      </c>
      <c r="D2100" s="0" t="n">
        <v>218</v>
      </c>
      <c r="E2100" s="0" t="s">
        <v>61</v>
      </c>
      <c r="F2100" s="0" t="s">
        <v>4231</v>
      </c>
      <c r="G2100" s="0" t="n">
        <v>185</v>
      </c>
      <c r="H2100" s="0" t="n">
        <f aca="false">IF(D2100=G2100,1,0)</f>
        <v>0</v>
      </c>
    </row>
    <row r="2101" customFormat="false" ht="12.8" hidden="false" customHeight="false" outlineLevel="0" collapsed="false">
      <c r="A2101" s="0" t="n">
        <v>2050</v>
      </c>
      <c r="B2101" s="0" t="s">
        <v>4234</v>
      </c>
      <c r="C2101" s="0" t="s">
        <v>4235</v>
      </c>
      <c r="D2101" s="0" t="n">
        <v>26</v>
      </c>
      <c r="E2101" s="0" t="s">
        <v>22</v>
      </c>
      <c r="F2101" s="0" t="s">
        <v>4231</v>
      </c>
      <c r="G2101" s="0" t="n">
        <v>185</v>
      </c>
      <c r="H2101" s="0" t="n">
        <f aca="false">IF(D2101=G2101,1,0)</f>
        <v>0</v>
      </c>
    </row>
    <row r="2102" customFormat="false" ht="12.8" hidden="false" customHeight="false" outlineLevel="0" collapsed="false">
      <c r="A2102" s="0" t="n">
        <v>2051</v>
      </c>
      <c r="B2102" s="0" t="s">
        <v>4236</v>
      </c>
      <c r="C2102" s="0" t="s">
        <v>4237</v>
      </c>
      <c r="D2102" s="0" t="n">
        <v>221</v>
      </c>
      <c r="E2102" s="0" t="s">
        <v>22</v>
      </c>
      <c r="F2102" s="0" t="s">
        <v>4231</v>
      </c>
      <c r="G2102" s="0" t="n">
        <v>185</v>
      </c>
      <c r="H2102" s="0" t="n">
        <f aca="false">IF(D2102=G2102,1,0)</f>
        <v>0</v>
      </c>
    </row>
    <row r="2103" customFormat="false" ht="12.8" hidden="false" customHeight="false" outlineLevel="0" collapsed="false">
      <c r="A2103" s="0" t="n">
        <v>2052</v>
      </c>
      <c r="B2103" s="0" t="s">
        <v>4238</v>
      </c>
      <c r="C2103" s="0" t="s">
        <v>4239</v>
      </c>
      <c r="D2103" s="0" t="n">
        <v>185</v>
      </c>
      <c r="E2103" s="0" t="s">
        <v>61</v>
      </c>
      <c r="F2103" s="0" t="s">
        <v>4231</v>
      </c>
      <c r="G2103" s="0" t="n">
        <v>185</v>
      </c>
      <c r="H2103" s="0" t="n">
        <f aca="false">IF(D2103=G2103,1,0)</f>
        <v>1</v>
      </c>
    </row>
    <row r="2104" customFormat="false" ht="12.8" hidden="false" customHeight="false" outlineLevel="0" collapsed="false">
      <c r="A2104" s="0" t="n">
        <v>2053</v>
      </c>
      <c r="B2104" s="0" t="s">
        <v>4240</v>
      </c>
      <c r="C2104" s="0" t="s">
        <v>4241</v>
      </c>
      <c r="D2104" s="0" t="n">
        <v>77</v>
      </c>
      <c r="E2104" s="0" t="s">
        <v>22</v>
      </c>
      <c r="F2104" s="0" t="s">
        <v>4231</v>
      </c>
      <c r="G2104" s="0" t="n">
        <v>185</v>
      </c>
      <c r="H2104" s="0" t="n">
        <f aca="false">IF(D2104=G2104,1,0)</f>
        <v>0</v>
      </c>
    </row>
    <row r="2105" customFormat="false" ht="12.8" hidden="false" customHeight="false" outlineLevel="0" collapsed="false">
      <c r="A2105" s="0" t="n">
        <v>2054</v>
      </c>
      <c r="B2105" s="0" t="s">
        <v>4242</v>
      </c>
      <c r="C2105" s="0" t="s">
        <v>4243</v>
      </c>
      <c r="D2105" s="0" t="n">
        <v>77</v>
      </c>
      <c r="E2105" s="0" t="s">
        <v>17</v>
      </c>
      <c r="F2105" s="0" t="s">
        <v>4231</v>
      </c>
      <c r="G2105" s="0" t="n">
        <v>185</v>
      </c>
      <c r="H2105" s="0" t="n">
        <f aca="false">IF(D2105=G2105,1,0)</f>
        <v>0</v>
      </c>
    </row>
    <row r="2106" customFormat="false" ht="12.8" hidden="false" customHeight="false" outlineLevel="0" collapsed="false">
      <c r="A2106" s="0" t="n">
        <v>2055</v>
      </c>
      <c r="B2106" s="0" t="s">
        <v>4244</v>
      </c>
      <c r="C2106" s="0" t="s">
        <v>4245</v>
      </c>
      <c r="D2106" s="0" t="n">
        <v>77</v>
      </c>
      <c r="E2106" s="0" t="s">
        <v>49</v>
      </c>
      <c r="F2106" s="0" t="s">
        <v>4231</v>
      </c>
      <c r="G2106" s="0" t="n">
        <v>185</v>
      </c>
      <c r="H2106" s="0" t="n">
        <f aca="false">IF(D2106=G2106,1,0)</f>
        <v>0</v>
      </c>
    </row>
    <row r="2107" customFormat="false" ht="12.8" hidden="false" customHeight="false" outlineLevel="0" collapsed="false">
      <c r="A2107" s="0" t="n">
        <v>2056</v>
      </c>
      <c r="B2107" s="0" t="s">
        <v>4246</v>
      </c>
      <c r="C2107" s="0" t="s">
        <v>4247</v>
      </c>
      <c r="D2107" s="0" t="n">
        <v>185</v>
      </c>
      <c r="E2107" s="0" t="s">
        <v>13</v>
      </c>
      <c r="F2107" s="0" t="s">
        <v>4231</v>
      </c>
      <c r="G2107" s="0" t="n">
        <v>185</v>
      </c>
      <c r="H2107" s="0" t="n">
        <f aca="false">IF(D2107=G2107,1,0)</f>
        <v>1</v>
      </c>
    </row>
    <row r="2108" customFormat="false" ht="12.8" hidden="false" customHeight="false" outlineLevel="0" collapsed="false">
      <c r="A2108" s="0" t="n">
        <v>2057</v>
      </c>
      <c r="B2108" s="0" t="s">
        <v>4248</v>
      </c>
      <c r="C2108" s="0" t="s">
        <v>4249</v>
      </c>
      <c r="D2108" s="0" t="n">
        <v>185</v>
      </c>
      <c r="E2108" s="0" t="s">
        <v>49</v>
      </c>
      <c r="F2108" s="0" t="s">
        <v>4231</v>
      </c>
      <c r="G2108" s="0" t="n">
        <v>185</v>
      </c>
      <c r="H2108" s="0" t="n">
        <f aca="false">IF(D2108=G2108,1,0)</f>
        <v>1</v>
      </c>
    </row>
    <row r="2109" customFormat="false" ht="12.8" hidden="false" customHeight="false" outlineLevel="0" collapsed="false">
      <c r="A2109" s="0" t="n">
        <v>2058</v>
      </c>
      <c r="B2109" s="0" t="s">
        <v>4250</v>
      </c>
      <c r="C2109" s="0" t="s">
        <v>4251</v>
      </c>
      <c r="D2109" s="0" t="n">
        <v>180</v>
      </c>
      <c r="E2109" s="0" t="s">
        <v>17</v>
      </c>
      <c r="F2109" s="0" t="s">
        <v>4231</v>
      </c>
      <c r="G2109" s="0" t="n">
        <v>185</v>
      </c>
      <c r="H2109" s="0" t="n">
        <f aca="false">IF(D2109=G2109,1,0)</f>
        <v>0</v>
      </c>
    </row>
    <row r="2110" customFormat="false" ht="12.8" hidden="false" customHeight="false" outlineLevel="0" collapsed="false">
      <c r="A2110" s="0" t="n">
        <v>2059</v>
      </c>
      <c r="B2110" s="0" t="s">
        <v>4252</v>
      </c>
      <c r="C2110" s="0" t="s">
        <v>4253</v>
      </c>
      <c r="D2110" s="0" t="n">
        <v>176</v>
      </c>
      <c r="E2110" s="0" t="s">
        <v>22</v>
      </c>
      <c r="F2110" s="0" t="s">
        <v>4231</v>
      </c>
      <c r="G2110" s="0" t="n">
        <v>185</v>
      </c>
      <c r="H2110" s="0" t="n">
        <f aca="false">IF(D2110=G2110,1,0)</f>
        <v>0</v>
      </c>
    </row>
    <row r="2111" customFormat="false" ht="12.8" hidden="false" customHeight="false" outlineLevel="0" collapsed="false">
      <c r="A2111" s="0" t="n">
        <v>2060</v>
      </c>
      <c r="B2111" s="0" t="s">
        <v>4254</v>
      </c>
      <c r="C2111" s="0" t="s">
        <v>4255</v>
      </c>
      <c r="D2111" s="0" t="n">
        <v>218</v>
      </c>
      <c r="E2111" s="0" t="s">
        <v>17</v>
      </c>
      <c r="F2111" s="0" t="s">
        <v>4256</v>
      </c>
      <c r="G2111" s="0" t="n">
        <v>186</v>
      </c>
      <c r="H2111" s="0" t="n">
        <f aca="false">IF(D2111=G2111,1,0)</f>
        <v>0</v>
      </c>
    </row>
    <row r="2112" customFormat="false" ht="12.8" hidden="false" customHeight="false" outlineLevel="0" collapsed="false">
      <c r="A2112" s="0" t="n">
        <v>2061</v>
      </c>
      <c r="B2112" s="0" t="s">
        <v>4257</v>
      </c>
      <c r="C2112" s="0" t="s">
        <v>4258</v>
      </c>
      <c r="D2112" s="0" t="n">
        <v>201</v>
      </c>
      <c r="E2112" s="0" t="s">
        <v>53</v>
      </c>
      <c r="F2112" s="0" t="s">
        <v>4256</v>
      </c>
      <c r="G2112" s="0" t="n">
        <v>186</v>
      </c>
      <c r="H2112" s="0" t="n">
        <f aca="false">IF(D2112=G2112,1,0)</f>
        <v>0</v>
      </c>
    </row>
    <row r="2113" customFormat="false" ht="12.8" hidden="false" customHeight="false" outlineLevel="0" collapsed="false">
      <c r="A2113" s="0" t="n">
        <v>2062</v>
      </c>
      <c r="B2113" s="0" t="s">
        <v>4259</v>
      </c>
      <c r="C2113" s="0" t="s">
        <v>4260</v>
      </c>
      <c r="D2113" s="0" t="n">
        <v>188</v>
      </c>
      <c r="E2113" s="0" t="s">
        <v>13</v>
      </c>
      <c r="F2113" s="0" t="s">
        <v>4256</v>
      </c>
      <c r="G2113" s="0" t="n">
        <v>186</v>
      </c>
      <c r="H2113" s="0" t="n">
        <f aca="false">IF(D2113=G2113,1,0)</f>
        <v>0</v>
      </c>
    </row>
    <row r="2114" customFormat="false" ht="12.8" hidden="false" customHeight="false" outlineLevel="0" collapsed="false">
      <c r="A2114" s="0" t="n">
        <v>2063</v>
      </c>
      <c r="B2114" s="0" t="s">
        <v>4261</v>
      </c>
      <c r="C2114" s="0" t="s">
        <v>4262</v>
      </c>
      <c r="D2114" s="0" t="n">
        <v>77</v>
      </c>
      <c r="E2114" s="0" t="s">
        <v>13</v>
      </c>
      <c r="F2114" s="0" t="s">
        <v>4256</v>
      </c>
      <c r="G2114" s="0" t="n">
        <v>186</v>
      </c>
      <c r="H2114" s="0" t="n">
        <f aca="false">IF(D2114=G2114,1,0)</f>
        <v>0</v>
      </c>
    </row>
    <row r="2115" customFormat="false" ht="12.8" hidden="false" customHeight="false" outlineLevel="0" collapsed="false">
      <c r="A2115" s="0" t="n">
        <v>2064</v>
      </c>
      <c r="B2115" s="0" t="s">
        <v>4263</v>
      </c>
      <c r="C2115" s="0" t="s">
        <v>4264</v>
      </c>
      <c r="D2115" s="0" t="n">
        <v>35</v>
      </c>
      <c r="E2115" s="0" t="s">
        <v>31</v>
      </c>
      <c r="F2115" s="0" t="s">
        <v>4256</v>
      </c>
      <c r="G2115" s="0" t="n">
        <v>186</v>
      </c>
      <c r="H2115" s="0" t="n">
        <f aca="false">IF(D2115=G2115,1,0)</f>
        <v>0</v>
      </c>
    </row>
    <row r="2116" customFormat="false" ht="12.8" hidden="false" customHeight="false" outlineLevel="0" collapsed="false">
      <c r="A2116" s="0" t="n">
        <v>2065</v>
      </c>
      <c r="B2116" s="0" t="s">
        <v>4265</v>
      </c>
      <c r="C2116" s="0" t="s">
        <v>4266</v>
      </c>
      <c r="D2116" s="0" t="n">
        <v>218</v>
      </c>
      <c r="E2116" s="0" t="s">
        <v>61</v>
      </c>
      <c r="F2116" s="0" t="s">
        <v>4256</v>
      </c>
      <c r="G2116" s="0" t="n">
        <v>186</v>
      </c>
      <c r="H2116" s="0" t="n">
        <f aca="false">IF(D2116=G2116,1,0)</f>
        <v>0</v>
      </c>
    </row>
    <row r="2117" customFormat="false" ht="12.8" hidden="false" customHeight="false" outlineLevel="0" collapsed="false">
      <c r="A2117" s="0" t="n">
        <v>2066</v>
      </c>
      <c r="B2117" s="0" t="s">
        <v>4267</v>
      </c>
      <c r="C2117" s="0" t="s">
        <v>4268</v>
      </c>
      <c r="D2117" s="0" t="n">
        <v>80</v>
      </c>
      <c r="E2117" s="0" t="s">
        <v>22</v>
      </c>
      <c r="F2117" s="0" t="s">
        <v>4256</v>
      </c>
      <c r="G2117" s="0" t="n">
        <v>186</v>
      </c>
      <c r="H2117" s="0" t="n">
        <f aca="false">IF(D2117=G2117,1,0)</f>
        <v>0</v>
      </c>
    </row>
    <row r="2118" customFormat="false" ht="12.8" hidden="false" customHeight="false" outlineLevel="0" collapsed="false">
      <c r="A2118" s="0" t="n">
        <v>2067</v>
      </c>
      <c r="B2118" s="0" t="s">
        <v>4269</v>
      </c>
      <c r="C2118" s="0" t="s">
        <v>4270</v>
      </c>
      <c r="D2118" s="0" t="n">
        <v>218</v>
      </c>
      <c r="E2118" s="0" t="s">
        <v>13</v>
      </c>
      <c r="F2118" s="0" t="s">
        <v>4256</v>
      </c>
      <c r="G2118" s="0" t="n">
        <v>186</v>
      </c>
      <c r="H2118" s="0" t="n">
        <f aca="false">IF(D2118=G2118,1,0)</f>
        <v>0</v>
      </c>
    </row>
    <row r="2119" customFormat="false" ht="12.8" hidden="false" customHeight="false" outlineLevel="0" collapsed="false">
      <c r="A2119" s="0" t="n">
        <v>2068</v>
      </c>
      <c r="B2119" s="0" t="s">
        <v>4271</v>
      </c>
      <c r="C2119" s="0" t="s">
        <v>4272</v>
      </c>
      <c r="D2119" s="0" t="n">
        <v>66</v>
      </c>
      <c r="E2119" s="0" t="s">
        <v>17</v>
      </c>
      <c r="F2119" s="0" t="s">
        <v>4256</v>
      </c>
      <c r="G2119" s="0" t="n">
        <v>186</v>
      </c>
      <c r="H2119" s="0" t="n">
        <f aca="false">IF(D2119=G2119,1,0)</f>
        <v>0</v>
      </c>
    </row>
    <row r="2120" customFormat="false" ht="12.8" hidden="false" customHeight="false" outlineLevel="0" collapsed="false">
      <c r="A2120" s="0" t="n">
        <v>2069</v>
      </c>
      <c r="B2120" s="0" t="s">
        <v>4273</v>
      </c>
      <c r="C2120" s="0" t="s">
        <v>4274</v>
      </c>
      <c r="D2120" s="0" t="n">
        <v>80</v>
      </c>
      <c r="E2120" s="0" t="s">
        <v>22</v>
      </c>
      <c r="F2120" s="0" t="s">
        <v>4256</v>
      </c>
      <c r="G2120" s="0" t="n">
        <v>186</v>
      </c>
      <c r="H2120" s="0" t="n">
        <f aca="false">IF(D2120=G2120,1,0)</f>
        <v>0</v>
      </c>
    </row>
    <row r="2121" customFormat="false" ht="12.8" hidden="false" customHeight="false" outlineLevel="0" collapsed="false">
      <c r="A2121" s="0" t="n">
        <v>2070</v>
      </c>
      <c r="B2121" s="0" t="s">
        <v>4275</v>
      </c>
      <c r="C2121" s="0" t="s">
        <v>4276</v>
      </c>
      <c r="D2121" s="0" t="n">
        <v>161</v>
      </c>
      <c r="E2121" s="0" t="s">
        <v>17</v>
      </c>
      <c r="F2121" s="0" t="s">
        <v>4256</v>
      </c>
      <c r="G2121" s="0" t="n">
        <v>186</v>
      </c>
      <c r="H2121" s="0" t="n">
        <f aca="false">IF(D2121=G2121,1,0)</f>
        <v>0</v>
      </c>
    </row>
    <row r="2122" customFormat="false" ht="12.8" hidden="false" customHeight="false" outlineLevel="0" collapsed="false">
      <c r="A2122" s="0" t="n">
        <v>2071</v>
      </c>
      <c r="B2122" s="0" t="s">
        <v>4277</v>
      </c>
      <c r="C2122" s="0" t="s">
        <v>4278</v>
      </c>
      <c r="D2122" s="0" t="n">
        <v>218</v>
      </c>
      <c r="E2122" s="0" t="s">
        <v>61</v>
      </c>
      <c r="F2122" s="0" t="s">
        <v>4256</v>
      </c>
      <c r="G2122" s="0" t="n">
        <v>186</v>
      </c>
      <c r="H2122" s="0" t="n">
        <f aca="false">IF(D2122=G2122,1,0)</f>
        <v>0</v>
      </c>
    </row>
    <row r="2123" customFormat="false" ht="12.8" hidden="false" customHeight="false" outlineLevel="0" collapsed="false">
      <c r="A2123" s="0" t="n">
        <v>2072</v>
      </c>
      <c r="B2123" s="0" t="s">
        <v>4279</v>
      </c>
      <c r="C2123" s="0" t="s">
        <v>4280</v>
      </c>
      <c r="D2123" s="0" t="n">
        <v>201</v>
      </c>
      <c r="E2123" s="0" t="s">
        <v>75</v>
      </c>
      <c r="F2123" s="0" t="s">
        <v>4256</v>
      </c>
      <c r="G2123" s="0" t="n">
        <v>186</v>
      </c>
      <c r="H2123" s="0" t="n">
        <f aca="false">IF(D2123=G2123,1,0)</f>
        <v>0</v>
      </c>
    </row>
    <row r="2124" customFormat="false" ht="12.8" hidden="false" customHeight="false" outlineLevel="0" collapsed="false">
      <c r="A2124" s="0" t="n">
        <v>2073</v>
      </c>
      <c r="B2124" s="0" t="s">
        <v>4281</v>
      </c>
      <c r="C2124" s="0" t="s">
        <v>4282</v>
      </c>
      <c r="D2124" s="0" t="n">
        <v>106</v>
      </c>
      <c r="E2124" s="0" t="s">
        <v>17</v>
      </c>
      <c r="F2124" s="0" t="s">
        <v>4283</v>
      </c>
      <c r="G2124" s="0" t="n">
        <v>187</v>
      </c>
      <c r="H2124" s="0" t="n">
        <f aca="false">IF(D2124=G2124,1,0)</f>
        <v>0</v>
      </c>
    </row>
    <row r="2125" customFormat="false" ht="12.8" hidden="false" customHeight="false" outlineLevel="0" collapsed="false">
      <c r="A2125" s="0" t="n">
        <v>2074</v>
      </c>
      <c r="B2125" s="0" t="s">
        <v>4284</v>
      </c>
      <c r="C2125" s="0" t="s">
        <v>4285</v>
      </c>
      <c r="D2125" s="0" t="n">
        <v>180</v>
      </c>
      <c r="E2125" s="0" t="s">
        <v>22</v>
      </c>
      <c r="F2125" s="0" t="s">
        <v>4283</v>
      </c>
      <c r="G2125" s="0" t="n">
        <v>187</v>
      </c>
      <c r="H2125" s="0" t="n">
        <f aca="false">IF(D2125=G2125,1,0)</f>
        <v>0</v>
      </c>
    </row>
    <row r="2126" customFormat="false" ht="12.8" hidden="false" customHeight="false" outlineLevel="0" collapsed="false">
      <c r="A2126" s="0" t="n">
        <v>2075</v>
      </c>
      <c r="B2126" s="0" t="s">
        <v>4286</v>
      </c>
      <c r="C2126" s="0" t="s">
        <v>4287</v>
      </c>
      <c r="D2126" s="0" t="n">
        <v>106</v>
      </c>
      <c r="E2126" s="0" t="s">
        <v>22</v>
      </c>
      <c r="F2126" s="0" t="s">
        <v>4283</v>
      </c>
      <c r="G2126" s="0" t="n">
        <v>187</v>
      </c>
      <c r="H2126" s="0" t="n">
        <f aca="false">IF(D2126=G2126,1,0)</f>
        <v>0</v>
      </c>
    </row>
    <row r="2127" customFormat="false" ht="12.8" hidden="false" customHeight="false" outlineLevel="0" collapsed="false">
      <c r="A2127" s="0" t="n">
        <v>2076</v>
      </c>
      <c r="B2127" s="0" t="s">
        <v>4288</v>
      </c>
      <c r="C2127" s="0" t="s">
        <v>4289</v>
      </c>
      <c r="D2127" s="0" t="n">
        <v>35</v>
      </c>
      <c r="E2127" s="0" t="s">
        <v>22</v>
      </c>
      <c r="F2127" s="0" t="s">
        <v>4283</v>
      </c>
      <c r="G2127" s="0" t="n">
        <v>187</v>
      </c>
      <c r="H2127" s="0" t="n">
        <f aca="false">IF(D2127=G2127,1,0)</f>
        <v>0</v>
      </c>
    </row>
    <row r="2128" customFormat="false" ht="12.8" hidden="false" customHeight="false" outlineLevel="0" collapsed="false">
      <c r="A2128" s="0" t="n">
        <v>2077</v>
      </c>
      <c r="B2128" s="0" t="s">
        <v>4290</v>
      </c>
      <c r="C2128" s="0" t="s">
        <v>4291</v>
      </c>
      <c r="D2128" s="0" t="n">
        <v>190</v>
      </c>
      <c r="E2128" s="0" t="s">
        <v>17</v>
      </c>
      <c r="F2128" s="0" t="s">
        <v>4283</v>
      </c>
      <c r="G2128" s="0" t="n">
        <v>187</v>
      </c>
      <c r="H2128" s="0" t="n">
        <f aca="false">IF(D2128=G2128,1,0)</f>
        <v>0</v>
      </c>
    </row>
    <row r="2129" customFormat="false" ht="12.8" hidden="false" customHeight="false" outlineLevel="0" collapsed="false">
      <c r="A2129" s="0" t="n">
        <v>2078</v>
      </c>
      <c r="B2129" s="0" t="s">
        <v>4292</v>
      </c>
      <c r="C2129" s="0" t="s">
        <v>4293</v>
      </c>
      <c r="D2129" s="0" t="n">
        <v>190</v>
      </c>
      <c r="E2129" s="0" t="s">
        <v>53</v>
      </c>
      <c r="F2129" s="0" t="s">
        <v>4283</v>
      </c>
      <c r="G2129" s="0" t="n">
        <v>187</v>
      </c>
      <c r="H2129" s="0" t="n">
        <f aca="false">IF(D2129=G2129,1,0)</f>
        <v>0</v>
      </c>
    </row>
    <row r="2130" customFormat="false" ht="12.8" hidden="false" customHeight="false" outlineLevel="0" collapsed="false">
      <c r="A2130" s="0" t="n">
        <v>2079</v>
      </c>
      <c r="B2130" s="0" t="s">
        <v>4294</v>
      </c>
      <c r="C2130" s="0" t="s">
        <v>4295</v>
      </c>
      <c r="D2130" s="0" t="n">
        <v>190</v>
      </c>
      <c r="E2130" s="0" t="s">
        <v>61</v>
      </c>
      <c r="F2130" s="0" t="s">
        <v>4283</v>
      </c>
      <c r="G2130" s="0" t="n">
        <v>187</v>
      </c>
      <c r="H2130" s="0" t="n">
        <f aca="false">IF(D2130=G2130,1,0)</f>
        <v>0</v>
      </c>
    </row>
    <row r="2131" customFormat="false" ht="12.8" hidden="false" customHeight="false" outlineLevel="0" collapsed="false">
      <c r="A2131" s="0" t="n">
        <v>2080</v>
      </c>
      <c r="B2131" s="0" t="s">
        <v>4296</v>
      </c>
      <c r="C2131" s="0" t="s">
        <v>4297</v>
      </c>
      <c r="D2131" s="0" t="n">
        <v>190</v>
      </c>
      <c r="E2131" s="0" t="s">
        <v>61</v>
      </c>
      <c r="F2131" s="0" t="s">
        <v>4283</v>
      </c>
      <c r="G2131" s="0" t="n">
        <v>187</v>
      </c>
      <c r="H2131" s="0" t="n">
        <f aca="false">IF(D2131=G2131,1,0)</f>
        <v>0</v>
      </c>
    </row>
    <row r="2132" customFormat="false" ht="12.8" hidden="false" customHeight="false" outlineLevel="0" collapsed="false">
      <c r="A2132" s="0" t="n">
        <v>2081</v>
      </c>
      <c r="B2132" s="0" t="s">
        <v>4298</v>
      </c>
      <c r="C2132" s="0" t="s">
        <v>4299</v>
      </c>
      <c r="D2132" s="0" t="n">
        <v>187</v>
      </c>
      <c r="E2132" s="0" t="s">
        <v>13</v>
      </c>
      <c r="F2132" s="0" t="s">
        <v>4283</v>
      </c>
      <c r="G2132" s="0" t="n">
        <v>187</v>
      </c>
      <c r="H2132" s="0" t="n">
        <f aca="false">IF(D2132=G2132,1,0)</f>
        <v>1</v>
      </c>
    </row>
    <row r="2133" customFormat="false" ht="12.8" hidden="false" customHeight="false" outlineLevel="0" collapsed="false">
      <c r="A2133" s="0" t="n">
        <v>2082</v>
      </c>
      <c r="B2133" s="0" t="s">
        <v>4300</v>
      </c>
      <c r="C2133" s="0" t="s">
        <v>4301</v>
      </c>
      <c r="D2133" s="0" t="n">
        <v>149</v>
      </c>
      <c r="E2133" s="0" t="s">
        <v>22</v>
      </c>
      <c r="F2133" s="0" t="s">
        <v>4283</v>
      </c>
      <c r="G2133" s="0" t="n">
        <v>187</v>
      </c>
      <c r="H2133" s="0" t="n">
        <f aca="false">IF(D2133=G2133,1,0)</f>
        <v>0</v>
      </c>
    </row>
    <row r="2134" customFormat="false" ht="12.8" hidden="false" customHeight="false" outlineLevel="0" collapsed="false">
      <c r="A2134" s="0" t="n">
        <v>2083</v>
      </c>
      <c r="B2134" s="0" t="s">
        <v>4302</v>
      </c>
      <c r="C2134" s="0" t="s">
        <v>4303</v>
      </c>
      <c r="D2134" s="0" t="n">
        <v>35</v>
      </c>
      <c r="E2134" s="0" t="s">
        <v>17</v>
      </c>
      <c r="F2134" s="0" t="s">
        <v>4283</v>
      </c>
      <c r="G2134" s="0" t="n">
        <v>187</v>
      </c>
      <c r="H2134" s="0" t="n">
        <f aca="false">IF(D2134=G2134,1,0)</f>
        <v>0</v>
      </c>
    </row>
    <row r="2135" customFormat="false" ht="12.8" hidden="false" customHeight="false" outlineLevel="0" collapsed="false">
      <c r="A2135" s="0" t="n">
        <v>2084</v>
      </c>
      <c r="B2135" s="0" t="s">
        <v>4304</v>
      </c>
      <c r="C2135" s="0" t="s">
        <v>4305</v>
      </c>
      <c r="D2135" s="0" t="n">
        <v>190</v>
      </c>
      <c r="E2135" s="0" t="s">
        <v>61</v>
      </c>
      <c r="F2135" s="0" t="s">
        <v>4283</v>
      </c>
      <c r="G2135" s="0" t="n">
        <v>187</v>
      </c>
      <c r="H2135" s="0" t="n">
        <f aca="false">IF(D2135=G2135,1,0)</f>
        <v>0</v>
      </c>
    </row>
    <row r="2136" customFormat="false" ht="12.8" hidden="false" customHeight="false" outlineLevel="0" collapsed="false">
      <c r="A2136" s="0" t="n">
        <v>2085</v>
      </c>
      <c r="B2136" s="0" t="s">
        <v>4306</v>
      </c>
      <c r="C2136" s="0" t="s">
        <v>4307</v>
      </c>
      <c r="D2136" s="0" t="n">
        <v>190</v>
      </c>
      <c r="E2136" s="0" t="s">
        <v>22</v>
      </c>
      <c r="F2136" s="0" t="s">
        <v>4283</v>
      </c>
      <c r="G2136" s="0" t="n">
        <v>187</v>
      </c>
      <c r="H2136" s="0" t="n">
        <f aca="false">IF(D2136=G2136,1,0)</f>
        <v>0</v>
      </c>
    </row>
    <row r="2137" customFormat="false" ht="12.8" hidden="false" customHeight="false" outlineLevel="0" collapsed="false">
      <c r="A2137" s="0" t="n">
        <v>2086</v>
      </c>
      <c r="B2137" s="0" t="s">
        <v>4308</v>
      </c>
      <c r="C2137" s="0" t="s">
        <v>4309</v>
      </c>
      <c r="D2137" s="0" t="n">
        <v>16</v>
      </c>
      <c r="E2137" s="0" t="s">
        <v>31</v>
      </c>
      <c r="F2137" s="0" t="s">
        <v>4283</v>
      </c>
      <c r="G2137" s="0" t="n">
        <v>187</v>
      </c>
      <c r="H2137" s="0" t="n">
        <f aca="false">IF(D2137=G2137,1,0)</f>
        <v>0</v>
      </c>
    </row>
    <row r="2138" customFormat="false" ht="12.8" hidden="false" customHeight="false" outlineLevel="0" collapsed="false">
      <c r="A2138" s="0" t="n">
        <v>2087</v>
      </c>
      <c r="B2138" s="0" t="s">
        <v>4310</v>
      </c>
      <c r="C2138" s="0" t="s">
        <v>4311</v>
      </c>
      <c r="D2138" s="0" t="n">
        <v>187</v>
      </c>
      <c r="E2138" s="0" t="s">
        <v>13</v>
      </c>
      <c r="F2138" s="0" t="s">
        <v>4283</v>
      </c>
      <c r="G2138" s="0" t="n">
        <v>187</v>
      </c>
      <c r="H2138" s="0" t="n">
        <f aca="false">IF(D2138=G2138,1,0)</f>
        <v>1</v>
      </c>
    </row>
    <row r="2139" customFormat="false" ht="12.8" hidden="false" customHeight="false" outlineLevel="0" collapsed="false">
      <c r="A2139" s="0" t="n">
        <v>2088</v>
      </c>
      <c r="B2139" s="0" t="s">
        <v>4312</v>
      </c>
      <c r="C2139" s="0" t="s">
        <v>4313</v>
      </c>
      <c r="D2139" s="0" t="n">
        <v>190</v>
      </c>
      <c r="E2139" s="0" t="s">
        <v>61</v>
      </c>
      <c r="F2139" s="0" t="s">
        <v>4283</v>
      </c>
      <c r="G2139" s="0" t="n">
        <v>187</v>
      </c>
      <c r="H2139" s="0" t="n">
        <f aca="false">IF(D2139=G2139,1,0)</f>
        <v>0</v>
      </c>
    </row>
    <row r="2140" customFormat="false" ht="12.8" hidden="false" customHeight="false" outlineLevel="0" collapsed="false">
      <c r="A2140" s="0" t="n">
        <v>2089</v>
      </c>
      <c r="B2140" s="0" t="s">
        <v>4314</v>
      </c>
      <c r="C2140" s="0" t="s">
        <v>4315</v>
      </c>
      <c r="D2140" s="0" t="n">
        <v>154</v>
      </c>
      <c r="E2140" s="0" t="s">
        <v>22</v>
      </c>
      <c r="F2140" s="0" t="s">
        <v>4283</v>
      </c>
      <c r="G2140" s="0" t="n">
        <v>187</v>
      </c>
      <c r="H2140" s="0" t="n">
        <f aca="false">IF(D2140=G2140,1,0)</f>
        <v>0</v>
      </c>
    </row>
    <row r="2141" customFormat="false" ht="12.8" hidden="false" customHeight="false" outlineLevel="0" collapsed="false">
      <c r="A2141" s="0" t="n">
        <v>2090</v>
      </c>
      <c r="B2141" s="0" t="s">
        <v>4316</v>
      </c>
      <c r="C2141" s="0" t="s">
        <v>4317</v>
      </c>
      <c r="D2141" s="0" t="n">
        <v>77</v>
      </c>
      <c r="E2141" s="0" t="s">
        <v>13</v>
      </c>
      <c r="F2141" s="0" t="s">
        <v>4283</v>
      </c>
      <c r="G2141" s="0" t="n">
        <v>187</v>
      </c>
      <c r="H2141" s="0" t="n">
        <f aca="false">IF(D2141=G2141,1,0)</f>
        <v>0</v>
      </c>
    </row>
    <row r="2142" customFormat="false" ht="12.8" hidden="false" customHeight="false" outlineLevel="0" collapsed="false">
      <c r="A2142" s="0" t="n">
        <v>2091</v>
      </c>
      <c r="B2142" s="0" t="s">
        <v>4318</v>
      </c>
      <c r="C2142" s="0" t="s">
        <v>4319</v>
      </c>
      <c r="D2142" s="0" t="n">
        <v>164</v>
      </c>
      <c r="E2142" s="0" t="s">
        <v>17</v>
      </c>
      <c r="F2142" s="0" t="s">
        <v>4283</v>
      </c>
      <c r="G2142" s="0" t="n">
        <v>187</v>
      </c>
      <c r="H2142" s="0" t="n">
        <f aca="false">IF(D2142=G2142,1,0)</f>
        <v>0</v>
      </c>
    </row>
    <row r="2143" customFormat="false" ht="12.8" hidden="false" customHeight="false" outlineLevel="0" collapsed="false">
      <c r="A2143" s="0" t="n">
        <v>2092</v>
      </c>
      <c r="B2143" s="0" t="s">
        <v>4320</v>
      </c>
      <c r="C2143" s="0" t="s">
        <v>4321</v>
      </c>
      <c r="D2143" s="0" t="n">
        <v>218</v>
      </c>
      <c r="E2143" s="0" t="s">
        <v>22</v>
      </c>
      <c r="F2143" s="0" t="s">
        <v>4283</v>
      </c>
      <c r="G2143" s="0" t="n">
        <v>187</v>
      </c>
      <c r="H2143" s="0" t="n">
        <f aca="false">IF(D2143=G2143,1,0)</f>
        <v>0</v>
      </c>
    </row>
    <row r="2144" customFormat="false" ht="12.8" hidden="false" customHeight="false" outlineLevel="0" collapsed="false">
      <c r="A2144" s="0" t="n">
        <v>2093</v>
      </c>
      <c r="B2144" s="0" t="s">
        <v>4322</v>
      </c>
      <c r="C2144" s="0" t="s">
        <v>4323</v>
      </c>
      <c r="D2144" s="0" t="n">
        <v>162</v>
      </c>
      <c r="E2144" s="0" t="s">
        <v>17</v>
      </c>
      <c r="F2144" s="0" t="s">
        <v>4283</v>
      </c>
      <c r="G2144" s="0" t="n">
        <v>187</v>
      </c>
      <c r="H2144" s="0" t="n">
        <f aca="false">IF(D2144=G2144,1,0)</f>
        <v>0</v>
      </c>
    </row>
    <row r="2145" customFormat="false" ht="12.8" hidden="false" customHeight="false" outlineLevel="0" collapsed="false">
      <c r="A2145" s="0" t="n">
        <v>2094</v>
      </c>
      <c r="B2145" s="0" t="s">
        <v>4324</v>
      </c>
      <c r="C2145" s="0" t="s">
        <v>4325</v>
      </c>
      <c r="D2145" s="0" t="n">
        <v>35</v>
      </c>
      <c r="E2145" s="0" t="s">
        <v>17</v>
      </c>
      <c r="F2145" s="0" t="s">
        <v>4283</v>
      </c>
      <c r="G2145" s="0" t="n">
        <v>187</v>
      </c>
      <c r="H2145" s="0" t="n">
        <f aca="false">IF(D2145=G2145,1,0)</f>
        <v>0</v>
      </c>
    </row>
    <row r="2146" customFormat="false" ht="12.8" hidden="false" customHeight="false" outlineLevel="0" collapsed="false">
      <c r="A2146" s="0" t="n">
        <v>2095</v>
      </c>
      <c r="B2146" s="0" t="s">
        <v>4326</v>
      </c>
      <c r="C2146" s="0" t="s">
        <v>4327</v>
      </c>
      <c r="D2146" s="0" t="n">
        <v>77</v>
      </c>
      <c r="E2146" s="0" t="s">
        <v>22</v>
      </c>
      <c r="F2146" s="0" t="s">
        <v>4328</v>
      </c>
      <c r="G2146" s="0" t="n">
        <v>188</v>
      </c>
      <c r="H2146" s="0" t="n">
        <f aca="false">IF(D2146=G2146,1,0)</f>
        <v>0</v>
      </c>
    </row>
    <row r="2147" customFormat="false" ht="12.8" hidden="false" customHeight="false" outlineLevel="0" collapsed="false">
      <c r="A2147" s="0" t="n">
        <v>2096</v>
      </c>
      <c r="B2147" s="0" t="s">
        <v>4329</v>
      </c>
      <c r="C2147" s="0" t="s">
        <v>4330</v>
      </c>
      <c r="D2147" s="0" t="n">
        <v>188</v>
      </c>
      <c r="E2147" s="0" t="s">
        <v>53</v>
      </c>
      <c r="F2147" s="0" t="s">
        <v>4328</v>
      </c>
      <c r="G2147" s="0" t="n">
        <v>188</v>
      </c>
      <c r="H2147" s="0" t="n">
        <f aca="false">IF(D2147=G2147,1,0)</f>
        <v>1</v>
      </c>
    </row>
    <row r="2148" customFormat="false" ht="12.8" hidden="false" customHeight="false" outlineLevel="0" collapsed="false">
      <c r="A2148" s="0" t="n">
        <v>2096</v>
      </c>
      <c r="B2148" s="0" t="s">
        <v>4329</v>
      </c>
      <c r="C2148" s="0" t="s">
        <v>4330</v>
      </c>
      <c r="D2148" s="0" t="n">
        <v>188</v>
      </c>
      <c r="E2148" s="0" t="s">
        <v>53</v>
      </c>
      <c r="F2148" s="0" t="s">
        <v>4328</v>
      </c>
      <c r="G2148" s="0" t="n">
        <v>188</v>
      </c>
      <c r="H2148" s="0" t="n">
        <f aca="false">IF(D2148=G2148,1,0)</f>
        <v>1</v>
      </c>
    </row>
    <row r="2149" customFormat="false" ht="12.8" hidden="false" customHeight="false" outlineLevel="0" collapsed="false">
      <c r="A2149" s="0" t="n">
        <v>2126</v>
      </c>
      <c r="B2149" s="0" t="s">
        <v>4329</v>
      </c>
      <c r="C2149" s="0" t="s">
        <v>4330</v>
      </c>
      <c r="D2149" s="0" t="n">
        <v>188</v>
      </c>
      <c r="E2149" s="0" t="s">
        <v>53</v>
      </c>
      <c r="F2149" s="0" t="s">
        <v>4328</v>
      </c>
      <c r="G2149" s="0" t="n">
        <v>188</v>
      </c>
      <c r="H2149" s="0" t="n">
        <f aca="false">IF(D2149=G2149,1,0)</f>
        <v>1</v>
      </c>
    </row>
    <row r="2150" customFormat="false" ht="12.8" hidden="false" customHeight="false" outlineLevel="0" collapsed="false">
      <c r="A2150" s="0" t="n">
        <v>2126</v>
      </c>
      <c r="B2150" s="0" t="s">
        <v>4329</v>
      </c>
      <c r="C2150" s="0" t="s">
        <v>4330</v>
      </c>
      <c r="D2150" s="0" t="n">
        <v>188</v>
      </c>
      <c r="E2150" s="0" t="s">
        <v>53</v>
      </c>
      <c r="F2150" s="0" t="s">
        <v>4328</v>
      </c>
      <c r="G2150" s="0" t="n">
        <v>188</v>
      </c>
      <c r="H2150" s="0" t="n">
        <f aca="false">IF(D2150=G2150,1,0)</f>
        <v>1</v>
      </c>
    </row>
    <row r="2151" customFormat="false" ht="12.8" hidden="false" customHeight="false" outlineLevel="0" collapsed="false">
      <c r="A2151" s="0" t="n">
        <v>2097</v>
      </c>
      <c r="B2151" s="0" t="s">
        <v>4331</v>
      </c>
      <c r="C2151" s="0" t="s">
        <v>4332</v>
      </c>
      <c r="D2151" s="0" t="n">
        <v>188</v>
      </c>
      <c r="E2151" s="0" t="s">
        <v>17</v>
      </c>
      <c r="F2151" s="0" t="s">
        <v>4328</v>
      </c>
      <c r="G2151" s="0" t="n">
        <v>188</v>
      </c>
      <c r="H2151" s="0" t="n">
        <f aca="false">IF(D2151=G2151,1,0)</f>
        <v>1</v>
      </c>
    </row>
    <row r="2152" customFormat="false" ht="12.8" hidden="false" customHeight="false" outlineLevel="0" collapsed="false">
      <c r="A2152" s="0" t="n">
        <v>2098</v>
      </c>
      <c r="B2152" s="0" t="s">
        <v>4333</v>
      </c>
      <c r="C2152" s="0" t="s">
        <v>4334</v>
      </c>
      <c r="D2152" s="0" t="n">
        <v>188</v>
      </c>
      <c r="E2152" s="0" t="s">
        <v>61</v>
      </c>
      <c r="F2152" s="0" t="s">
        <v>4328</v>
      </c>
      <c r="G2152" s="0" t="n">
        <v>188</v>
      </c>
      <c r="H2152" s="0" t="n">
        <f aca="false">IF(D2152=G2152,1,0)</f>
        <v>1</v>
      </c>
    </row>
    <row r="2153" customFormat="false" ht="12.8" hidden="false" customHeight="false" outlineLevel="0" collapsed="false">
      <c r="A2153" s="0" t="n">
        <v>2099</v>
      </c>
      <c r="B2153" s="0" t="s">
        <v>4335</v>
      </c>
      <c r="C2153" s="0" t="s">
        <v>4336</v>
      </c>
      <c r="D2153" s="0" t="n">
        <v>215</v>
      </c>
      <c r="E2153" s="0" t="s">
        <v>17</v>
      </c>
      <c r="F2153" s="0" t="s">
        <v>4328</v>
      </c>
      <c r="G2153" s="0" t="n">
        <v>188</v>
      </c>
      <c r="H2153" s="0" t="n">
        <f aca="false">IF(D2153=G2153,1,0)</f>
        <v>0</v>
      </c>
    </row>
    <row r="2154" customFormat="false" ht="12.8" hidden="false" customHeight="false" outlineLevel="0" collapsed="false">
      <c r="A2154" s="0" t="n">
        <v>2100</v>
      </c>
      <c r="B2154" s="0" t="s">
        <v>4337</v>
      </c>
      <c r="C2154" s="0" t="s">
        <v>4338</v>
      </c>
      <c r="D2154" s="0" t="n">
        <v>174</v>
      </c>
      <c r="E2154" s="0" t="s">
        <v>22</v>
      </c>
      <c r="F2154" s="0" t="s">
        <v>4328</v>
      </c>
      <c r="G2154" s="0" t="n">
        <v>188</v>
      </c>
      <c r="H2154" s="0" t="n">
        <f aca="false">IF(D2154=G2154,1,0)</f>
        <v>0</v>
      </c>
    </row>
    <row r="2155" customFormat="false" ht="12.8" hidden="false" customHeight="false" outlineLevel="0" collapsed="false">
      <c r="A2155" s="0" t="n">
        <v>2101</v>
      </c>
      <c r="B2155" s="0" t="s">
        <v>4339</v>
      </c>
      <c r="C2155" s="0" t="s">
        <v>4340</v>
      </c>
      <c r="D2155" s="0" t="n">
        <v>77</v>
      </c>
      <c r="E2155" s="0" t="s">
        <v>22</v>
      </c>
      <c r="F2155" s="0" t="s">
        <v>4328</v>
      </c>
      <c r="G2155" s="0" t="n">
        <v>188</v>
      </c>
      <c r="H2155" s="0" t="n">
        <f aca="false">IF(D2155=G2155,1,0)</f>
        <v>0</v>
      </c>
    </row>
    <row r="2156" customFormat="false" ht="12.8" hidden="false" customHeight="false" outlineLevel="0" collapsed="false">
      <c r="A2156" s="0" t="n">
        <v>2102</v>
      </c>
      <c r="B2156" s="0" t="s">
        <v>4341</v>
      </c>
      <c r="C2156" s="0" t="s">
        <v>4342</v>
      </c>
      <c r="D2156" s="0" t="n">
        <v>139</v>
      </c>
      <c r="E2156" s="0" t="s">
        <v>13</v>
      </c>
      <c r="F2156" s="0" t="s">
        <v>4328</v>
      </c>
      <c r="G2156" s="0" t="n">
        <v>188</v>
      </c>
      <c r="H2156" s="0" t="n">
        <f aca="false">IF(D2156=G2156,1,0)</f>
        <v>0</v>
      </c>
    </row>
    <row r="2157" customFormat="false" ht="12.8" hidden="false" customHeight="false" outlineLevel="0" collapsed="false">
      <c r="A2157" s="0" t="n">
        <v>2103</v>
      </c>
      <c r="B2157" s="0" t="s">
        <v>4343</v>
      </c>
      <c r="C2157" s="0" t="s">
        <v>4344</v>
      </c>
      <c r="D2157" s="0" t="n">
        <v>188</v>
      </c>
      <c r="E2157" s="0" t="s">
        <v>13</v>
      </c>
      <c r="F2157" s="0" t="s">
        <v>4328</v>
      </c>
      <c r="G2157" s="0" t="n">
        <v>188</v>
      </c>
      <c r="H2157" s="0" t="n">
        <f aca="false">IF(D2157=G2157,1,0)</f>
        <v>1</v>
      </c>
    </row>
    <row r="2158" customFormat="false" ht="12.8" hidden="false" customHeight="false" outlineLevel="0" collapsed="false">
      <c r="A2158" s="0" t="n">
        <v>2104</v>
      </c>
      <c r="B2158" s="0" t="s">
        <v>4345</v>
      </c>
      <c r="C2158" s="0" t="s">
        <v>4346</v>
      </c>
      <c r="D2158" s="0" t="n">
        <v>8</v>
      </c>
      <c r="E2158" s="0" t="s">
        <v>31</v>
      </c>
      <c r="F2158" s="0" t="s">
        <v>4328</v>
      </c>
      <c r="G2158" s="0" t="n">
        <v>188</v>
      </c>
      <c r="H2158" s="0" t="n">
        <f aca="false">IF(D2158=G2158,1,0)</f>
        <v>0</v>
      </c>
    </row>
    <row r="2159" customFormat="false" ht="12.8" hidden="false" customHeight="false" outlineLevel="0" collapsed="false">
      <c r="A2159" s="0" t="n">
        <v>2105</v>
      </c>
      <c r="B2159" s="0" t="s">
        <v>4347</v>
      </c>
      <c r="C2159" s="0" t="s">
        <v>4348</v>
      </c>
      <c r="D2159" s="0" t="n">
        <v>95</v>
      </c>
      <c r="E2159" s="0" t="s">
        <v>17</v>
      </c>
      <c r="F2159" s="0" t="s">
        <v>4328</v>
      </c>
      <c r="G2159" s="0" t="n">
        <v>188</v>
      </c>
      <c r="H2159" s="0" t="n">
        <f aca="false">IF(D2159=G2159,1,0)</f>
        <v>0</v>
      </c>
    </row>
    <row r="2160" customFormat="false" ht="12.8" hidden="false" customHeight="false" outlineLevel="0" collapsed="false">
      <c r="A2160" s="0" t="n">
        <v>2106</v>
      </c>
      <c r="B2160" s="0" t="s">
        <v>4349</v>
      </c>
      <c r="C2160" s="0" t="s">
        <v>4350</v>
      </c>
      <c r="D2160" s="0" t="n">
        <v>180</v>
      </c>
      <c r="E2160" s="0" t="s">
        <v>53</v>
      </c>
      <c r="F2160" s="0" t="s">
        <v>4328</v>
      </c>
      <c r="G2160" s="0" t="n">
        <v>188</v>
      </c>
      <c r="H2160" s="0" t="n">
        <f aca="false">IF(D2160=G2160,1,0)</f>
        <v>0</v>
      </c>
    </row>
    <row r="2161" customFormat="false" ht="12.8" hidden="false" customHeight="false" outlineLevel="0" collapsed="false">
      <c r="A2161" s="0" t="n">
        <v>2107</v>
      </c>
      <c r="B2161" s="0" t="s">
        <v>4351</v>
      </c>
      <c r="C2161" s="0" t="s">
        <v>4352</v>
      </c>
      <c r="D2161" s="0" t="n">
        <v>77</v>
      </c>
      <c r="E2161" s="0" t="s">
        <v>22</v>
      </c>
      <c r="F2161" s="0" t="s">
        <v>4328</v>
      </c>
      <c r="G2161" s="0" t="n">
        <v>188</v>
      </c>
      <c r="H2161" s="0" t="n">
        <f aca="false">IF(D2161=G2161,1,0)</f>
        <v>0</v>
      </c>
    </row>
    <row r="2162" customFormat="false" ht="12.8" hidden="false" customHeight="false" outlineLevel="0" collapsed="false">
      <c r="A2162" s="0" t="n">
        <v>2108</v>
      </c>
      <c r="B2162" s="0" t="s">
        <v>4353</v>
      </c>
      <c r="C2162" s="0" t="s">
        <v>4354</v>
      </c>
      <c r="D2162" s="0" t="n">
        <v>188</v>
      </c>
      <c r="E2162" s="0" t="s">
        <v>61</v>
      </c>
      <c r="F2162" s="0" t="s">
        <v>4328</v>
      </c>
      <c r="G2162" s="0" t="n">
        <v>188</v>
      </c>
      <c r="H2162" s="0" t="n">
        <f aca="false">IF(D2162=G2162,1,0)</f>
        <v>1</v>
      </c>
    </row>
    <row r="2163" customFormat="false" ht="12.8" hidden="false" customHeight="false" outlineLevel="0" collapsed="false">
      <c r="A2163" s="0" t="n">
        <v>2109</v>
      </c>
      <c r="B2163" s="0" t="s">
        <v>4355</v>
      </c>
      <c r="C2163" s="0" t="s">
        <v>4356</v>
      </c>
      <c r="D2163" s="0" t="n">
        <v>124</v>
      </c>
      <c r="E2163" s="0" t="s">
        <v>17</v>
      </c>
      <c r="F2163" s="0" t="s">
        <v>4328</v>
      </c>
      <c r="G2163" s="0" t="n">
        <v>188</v>
      </c>
      <c r="H2163" s="0" t="n">
        <f aca="false">IF(D2163=G2163,1,0)</f>
        <v>0</v>
      </c>
    </row>
    <row r="2164" customFormat="false" ht="12.8" hidden="false" customHeight="false" outlineLevel="0" collapsed="false">
      <c r="A2164" s="0" t="n">
        <v>2110</v>
      </c>
      <c r="B2164" s="0" t="s">
        <v>4357</v>
      </c>
      <c r="C2164" s="0" t="s">
        <v>4358</v>
      </c>
      <c r="D2164" s="0" t="n">
        <v>77</v>
      </c>
      <c r="E2164" s="0" t="s">
        <v>22</v>
      </c>
      <c r="F2164" s="0" t="s">
        <v>4328</v>
      </c>
      <c r="G2164" s="0" t="n">
        <v>188</v>
      </c>
      <c r="H2164" s="0" t="n">
        <f aca="false">IF(D2164=G2164,1,0)</f>
        <v>0</v>
      </c>
    </row>
    <row r="2165" customFormat="false" ht="12.8" hidden="false" customHeight="false" outlineLevel="0" collapsed="false">
      <c r="A2165" s="0" t="n">
        <v>2111</v>
      </c>
      <c r="B2165" s="0" t="s">
        <v>4359</v>
      </c>
      <c r="C2165" s="0" t="s">
        <v>4360</v>
      </c>
      <c r="D2165" s="0" t="n">
        <v>139</v>
      </c>
      <c r="E2165" s="0" t="s">
        <v>13</v>
      </c>
      <c r="F2165" s="0" t="s">
        <v>4328</v>
      </c>
      <c r="G2165" s="0" t="n">
        <v>188</v>
      </c>
      <c r="H2165" s="0" t="n">
        <f aca="false">IF(D2165=G2165,1,0)</f>
        <v>0</v>
      </c>
    </row>
    <row r="2166" customFormat="false" ht="12.8" hidden="false" customHeight="false" outlineLevel="0" collapsed="false">
      <c r="A2166" s="0" t="n">
        <v>2112</v>
      </c>
      <c r="B2166" s="0" t="s">
        <v>4361</v>
      </c>
      <c r="C2166" s="0" t="s">
        <v>4362</v>
      </c>
      <c r="D2166" s="0" t="n">
        <v>190</v>
      </c>
      <c r="E2166" s="0" t="s">
        <v>13</v>
      </c>
      <c r="F2166" s="0" t="s">
        <v>4328</v>
      </c>
      <c r="G2166" s="0" t="n">
        <v>188</v>
      </c>
      <c r="H2166" s="0" t="n">
        <f aca="false">IF(D2166=G2166,1,0)</f>
        <v>0</v>
      </c>
    </row>
    <row r="2167" customFormat="false" ht="12.8" hidden="false" customHeight="false" outlineLevel="0" collapsed="false">
      <c r="A2167" s="0" t="n">
        <v>2113</v>
      </c>
      <c r="B2167" s="0" t="s">
        <v>4363</v>
      </c>
      <c r="C2167" s="0" t="s">
        <v>4364</v>
      </c>
      <c r="D2167" s="0" t="n">
        <v>174</v>
      </c>
      <c r="E2167" s="0" t="s">
        <v>22</v>
      </c>
      <c r="F2167" s="0" t="s">
        <v>4328</v>
      </c>
      <c r="G2167" s="0" t="n">
        <v>188</v>
      </c>
      <c r="H2167" s="0" t="n">
        <f aca="false">IF(D2167=G2167,1,0)</f>
        <v>0</v>
      </c>
    </row>
    <row r="2168" customFormat="false" ht="12.8" hidden="false" customHeight="false" outlineLevel="0" collapsed="false">
      <c r="A2168" s="0" t="n">
        <v>2114</v>
      </c>
      <c r="B2168" s="0" t="s">
        <v>4365</v>
      </c>
      <c r="C2168" s="0" t="s">
        <v>4366</v>
      </c>
      <c r="D2168" s="0" t="n">
        <v>188</v>
      </c>
      <c r="E2168" s="0" t="s">
        <v>53</v>
      </c>
      <c r="F2168" s="0" t="s">
        <v>4328</v>
      </c>
      <c r="G2168" s="0" t="n">
        <v>188</v>
      </c>
      <c r="H2168" s="0" t="n">
        <f aca="false">IF(D2168=G2168,1,0)</f>
        <v>1</v>
      </c>
    </row>
    <row r="2169" customFormat="false" ht="12.8" hidden="false" customHeight="false" outlineLevel="0" collapsed="false">
      <c r="A2169" s="0" t="n">
        <v>2115</v>
      </c>
      <c r="B2169" s="0" t="s">
        <v>4367</v>
      </c>
      <c r="C2169" s="0" t="s">
        <v>4368</v>
      </c>
      <c r="D2169" s="0" t="n">
        <v>66</v>
      </c>
      <c r="E2169" s="0" t="s">
        <v>22</v>
      </c>
      <c r="F2169" s="0" t="s">
        <v>4328</v>
      </c>
      <c r="G2169" s="0" t="n">
        <v>188</v>
      </c>
      <c r="H2169" s="0" t="n">
        <f aca="false">IF(D2169=G2169,1,0)</f>
        <v>0</v>
      </c>
    </row>
    <row r="2170" customFormat="false" ht="12.8" hidden="false" customHeight="false" outlineLevel="0" collapsed="false">
      <c r="A2170" s="0" t="n">
        <v>2116</v>
      </c>
      <c r="B2170" s="0" t="s">
        <v>4369</v>
      </c>
      <c r="C2170" s="0" t="s">
        <v>4370</v>
      </c>
      <c r="D2170" s="0" t="n">
        <v>26</v>
      </c>
      <c r="E2170" s="0" t="s">
        <v>22</v>
      </c>
      <c r="F2170" s="0" t="s">
        <v>4328</v>
      </c>
      <c r="G2170" s="0" t="n">
        <v>188</v>
      </c>
      <c r="H2170" s="0" t="n">
        <f aca="false">IF(D2170=G2170,1,0)</f>
        <v>0</v>
      </c>
    </row>
    <row r="2171" customFormat="false" ht="12.8" hidden="false" customHeight="false" outlineLevel="0" collapsed="false">
      <c r="A2171" s="0" t="n">
        <v>2117</v>
      </c>
      <c r="B2171" s="0" t="s">
        <v>4371</v>
      </c>
      <c r="C2171" s="0" t="s">
        <v>4372</v>
      </c>
      <c r="D2171" s="0" t="n">
        <v>180</v>
      </c>
      <c r="E2171" s="0" t="s">
        <v>17</v>
      </c>
      <c r="F2171" s="0" t="s">
        <v>4328</v>
      </c>
      <c r="G2171" s="0" t="n">
        <v>188</v>
      </c>
      <c r="H2171" s="0" t="n">
        <f aca="false">IF(D2171=G2171,1,0)</f>
        <v>0</v>
      </c>
    </row>
    <row r="2172" customFormat="false" ht="12.8" hidden="false" customHeight="false" outlineLevel="0" collapsed="false">
      <c r="A2172" s="0" t="n">
        <v>2118</v>
      </c>
      <c r="B2172" s="0" t="s">
        <v>4373</v>
      </c>
      <c r="C2172" s="0" t="s">
        <v>4374</v>
      </c>
      <c r="D2172" s="0" t="n">
        <v>29</v>
      </c>
      <c r="E2172" s="0" t="s">
        <v>31</v>
      </c>
      <c r="F2172" s="0" t="s">
        <v>4328</v>
      </c>
      <c r="G2172" s="0" t="n">
        <v>188</v>
      </c>
      <c r="H2172" s="0" t="n">
        <f aca="false">IF(D2172=G2172,1,0)</f>
        <v>0</v>
      </c>
    </row>
    <row r="2173" customFormat="false" ht="12.8" hidden="false" customHeight="false" outlineLevel="0" collapsed="false">
      <c r="A2173" s="0" t="n">
        <v>2119</v>
      </c>
      <c r="B2173" s="0" t="s">
        <v>4375</v>
      </c>
      <c r="C2173" s="0" t="s">
        <v>4376</v>
      </c>
      <c r="D2173" s="0" t="n">
        <v>66</v>
      </c>
      <c r="E2173" s="0" t="s">
        <v>53</v>
      </c>
      <c r="F2173" s="0" t="s">
        <v>4328</v>
      </c>
      <c r="G2173" s="0" t="n">
        <v>188</v>
      </c>
      <c r="H2173" s="0" t="n">
        <f aca="false">IF(D2173=G2173,1,0)</f>
        <v>0</v>
      </c>
    </row>
    <row r="2174" customFormat="false" ht="12.8" hidden="false" customHeight="false" outlineLevel="0" collapsed="false">
      <c r="A2174" s="0" t="n">
        <v>2120</v>
      </c>
      <c r="B2174" s="0" t="s">
        <v>4377</v>
      </c>
      <c r="C2174" s="0" t="s">
        <v>4378</v>
      </c>
      <c r="D2174" s="0" t="n">
        <v>218</v>
      </c>
      <c r="E2174" s="0" t="s">
        <v>17</v>
      </c>
      <c r="F2174" s="0" t="s">
        <v>4328</v>
      </c>
      <c r="G2174" s="0" t="n">
        <v>188</v>
      </c>
      <c r="H2174" s="0" t="n">
        <f aca="false">IF(D2174=G2174,1,0)</f>
        <v>0</v>
      </c>
    </row>
    <row r="2175" customFormat="false" ht="12.8" hidden="false" customHeight="false" outlineLevel="0" collapsed="false">
      <c r="A2175" s="0" t="n">
        <v>2121</v>
      </c>
      <c r="B2175" s="0" t="s">
        <v>4379</v>
      </c>
      <c r="C2175" s="0" t="s">
        <v>4380</v>
      </c>
      <c r="D2175" s="0" t="n">
        <v>188</v>
      </c>
      <c r="E2175" s="0" t="s">
        <v>17</v>
      </c>
      <c r="F2175" s="0" t="s">
        <v>4328</v>
      </c>
      <c r="G2175" s="0" t="n">
        <v>188</v>
      </c>
      <c r="H2175" s="0" t="n">
        <f aca="false">IF(D2175=G2175,1,0)</f>
        <v>1</v>
      </c>
    </row>
    <row r="2176" customFormat="false" ht="12.8" hidden="false" customHeight="false" outlineLevel="0" collapsed="false">
      <c r="A2176" s="0" t="n">
        <v>2122</v>
      </c>
      <c r="B2176" s="0" t="s">
        <v>4381</v>
      </c>
      <c r="C2176" s="0" t="s">
        <v>4382</v>
      </c>
      <c r="D2176" s="0" t="n">
        <v>188</v>
      </c>
      <c r="E2176" s="0" t="s">
        <v>61</v>
      </c>
      <c r="F2176" s="0" t="s">
        <v>4328</v>
      </c>
      <c r="G2176" s="0" t="n">
        <v>188</v>
      </c>
      <c r="H2176" s="0" t="n">
        <f aca="false">IF(D2176=G2176,1,0)</f>
        <v>1</v>
      </c>
    </row>
    <row r="2177" customFormat="false" ht="12.8" hidden="false" customHeight="false" outlineLevel="0" collapsed="false">
      <c r="A2177" s="0" t="n">
        <v>2123</v>
      </c>
      <c r="B2177" s="0" t="s">
        <v>4383</v>
      </c>
      <c r="C2177" s="0" t="s">
        <v>4384</v>
      </c>
      <c r="D2177" s="0" t="n">
        <v>188</v>
      </c>
      <c r="E2177" s="0" t="s">
        <v>17</v>
      </c>
      <c r="F2177" s="0" t="s">
        <v>4328</v>
      </c>
      <c r="G2177" s="0" t="n">
        <v>188</v>
      </c>
      <c r="H2177" s="0" t="n">
        <f aca="false">IF(D2177=G2177,1,0)</f>
        <v>1</v>
      </c>
    </row>
    <row r="2178" customFormat="false" ht="12.8" hidden="false" customHeight="false" outlineLevel="0" collapsed="false">
      <c r="A2178" s="0" t="n">
        <v>2124</v>
      </c>
      <c r="B2178" s="0" t="s">
        <v>4385</v>
      </c>
      <c r="C2178" s="0" t="s">
        <v>4386</v>
      </c>
      <c r="D2178" s="0" t="n">
        <v>185</v>
      </c>
      <c r="E2178" s="0" t="s">
        <v>17</v>
      </c>
      <c r="F2178" s="0" t="s">
        <v>4328</v>
      </c>
      <c r="G2178" s="0" t="n">
        <v>188</v>
      </c>
      <c r="H2178" s="0" t="n">
        <f aca="false">IF(D2178=G2178,1,0)</f>
        <v>0</v>
      </c>
    </row>
    <row r="2179" customFormat="false" ht="12.8" hidden="false" customHeight="false" outlineLevel="0" collapsed="false">
      <c r="A2179" s="0" t="n">
        <v>2125</v>
      </c>
      <c r="B2179" s="0" t="s">
        <v>4387</v>
      </c>
      <c r="C2179" s="0" t="s">
        <v>4388</v>
      </c>
      <c r="D2179" s="0" t="n">
        <v>69</v>
      </c>
      <c r="E2179" s="0" t="s">
        <v>167</v>
      </c>
      <c r="F2179" s="0" t="s">
        <v>4328</v>
      </c>
      <c r="G2179" s="0" t="n">
        <v>188</v>
      </c>
      <c r="H2179" s="0" t="n">
        <f aca="false">IF(D2179=G2179,1,0)</f>
        <v>0</v>
      </c>
    </row>
    <row r="2180" customFormat="false" ht="12.8" hidden="false" customHeight="false" outlineLevel="0" collapsed="false">
      <c r="A2180" s="0" t="n">
        <v>2127</v>
      </c>
      <c r="B2180" s="0" t="s">
        <v>4389</v>
      </c>
      <c r="C2180" s="0" t="s">
        <v>4390</v>
      </c>
      <c r="D2180" s="0" t="n">
        <v>180</v>
      </c>
      <c r="E2180" s="0" t="s">
        <v>22</v>
      </c>
      <c r="F2180" s="0" t="s">
        <v>4328</v>
      </c>
      <c r="G2180" s="0" t="n">
        <v>188</v>
      </c>
      <c r="H2180" s="0" t="n">
        <f aca="false">IF(D2180=G2180,1,0)</f>
        <v>0</v>
      </c>
    </row>
    <row r="2181" customFormat="false" ht="12.8" hidden="false" customHeight="false" outlineLevel="0" collapsed="false">
      <c r="A2181" s="0" t="n">
        <v>2128</v>
      </c>
      <c r="B2181" s="0" t="s">
        <v>4391</v>
      </c>
      <c r="C2181" s="0" t="s">
        <v>4392</v>
      </c>
      <c r="D2181" s="0" t="n">
        <v>188</v>
      </c>
      <c r="E2181" s="0" t="s">
        <v>61</v>
      </c>
      <c r="F2181" s="0" t="s">
        <v>4328</v>
      </c>
      <c r="G2181" s="0" t="n">
        <v>188</v>
      </c>
      <c r="H2181" s="0" t="n">
        <f aca="false">IF(D2181=G2181,1,0)</f>
        <v>1</v>
      </c>
    </row>
    <row r="2182" customFormat="false" ht="12.8" hidden="false" customHeight="false" outlineLevel="0" collapsed="false">
      <c r="A2182" s="0" t="n">
        <v>2129</v>
      </c>
      <c r="B2182" s="0" t="s">
        <v>4393</v>
      </c>
      <c r="C2182" s="0" t="s">
        <v>4394</v>
      </c>
      <c r="D2182" s="0" t="n">
        <v>188</v>
      </c>
      <c r="E2182" s="0" t="s">
        <v>17</v>
      </c>
      <c r="F2182" s="0" t="s">
        <v>4328</v>
      </c>
      <c r="G2182" s="0" t="n">
        <v>188</v>
      </c>
      <c r="H2182" s="0" t="n">
        <f aca="false">IF(D2182=G2182,1,0)</f>
        <v>1</v>
      </c>
    </row>
    <row r="2183" customFormat="false" ht="12.8" hidden="false" customHeight="false" outlineLevel="0" collapsed="false">
      <c r="A2183" s="0" t="n">
        <v>2130</v>
      </c>
      <c r="B2183" s="0" t="s">
        <v>4395</v>
      </c>
      <c r="C2183" s="0" t="s">
        <v>4396</v>
      </c>
      <c r="D2183" s="0" t="n">
        <v>95</v>
      </c>
      <c r="E2183" s="0" t="s">
        <v>22</v>
      </c>
      <c r="F2183" s="0" t="s">
        <v>4328</v>
      </c>
      <c r="G2183" s="0" t="n">
        <v>188</v>
      </c>
      <c r="H2183" s="0" t="n">
        <f aca="false">IF(D2183=G2183,1,0)</f>
        <v>0</v>
      </c>
    </row>
    <row r="2184" customFormat="false" ht="12.8" hidden="false" customHeight="false" outlineLevel="0" collapsed="false">
      <c r="A2184" s="0" t="n">
        <v>2131</v>
      </c>
      <c r="B2184" s="0" t="s">
        <v>4397</v>
      </c>
      <c r="C2184" s="0" t="s">
        <v>4398</v>
      </c>
      <c r="D2184" s="0" t="n">
        <v>188</v>
      </c>
      <c r="E2184" s="0" t="s">
        <v>75</v>
      </c>
      <c r="F2184" s="0" t="s">
        <v>4328</v>
      </c>
      <c r="G2184" s="0" t="n">
        <v>188</v>
      </c>
      <c r="H2184" s="0" t="n">
        <f aca="false">IF(D2184=G2184,1,0)</f>
        <v>1</v>
      </c>
    </row>
    <row r="2185" customFormat="false" ht="12.8" hidden="false" customHeight="false" outlineLevel="0" collapsed="false">
      <c r="A2185" s="0" t="n">
        <v>2132</v>
      </c>
      <c r="B2185" s="0" t="s">
        <v>4399</v>
      </c>
      <c r="C2185" s="0" t="s">
        <v>4400</v>
      </c>
      <c r="D2185" s="0" t="n">
        <v>218</v>
      </c>
      <c r="E2185" s="0" t="s">
        <v>13</v>
      </c>
      <c r="F2185" s="0" t="s">
        <v>4401</v>
      </c>
      <c r="G2185" s="0" t="n">
        <v>189</v>
      </c>
      <c r="H2185" s="0" t="n">
        <f aca="false">IF(D2185=G2185,1,0)</f>
        <v>0</v>
      </c>
    </row>
    <row r="2186" customFormat="false" ht="12.8" hidden="false" customHeight="false" outlineLevel="0" collapsed="false">
      <c r="A2186" s="0" t="n">
        <v>2133</v>
      </c>
      <c r="B2186" s="0" t="s">
        <v>4402</v>
      </c>
      <c r="C2186" s="0" t="s">
        <v>4403</v>
      </c>
      <c r="D2186" s="0" t="n">
        <v>80</v>
      </c>
      <c r="E2186" s="0" t="s">
        <v>61</v>
      </c>
      <c r="F2186" s="0" t="s">
        <v>4401</v>
      </c>
      <c r="G2186" s="0" t="n">
        <v>189</v>
      </c>
      <c r="H2186" s="0" t="n">
        <f aca="false">IF(D2186=G2186,1,0)</f>
        <v>0</v>
      </c>
    </row>
    <row r="2187" customFormat="false" ht="12.8" hidden="false" customHeight="false" outlineLevel="0" collapsed="false">
      <c r="A2187" s="0" t="n">
        <v>2134</v>
      </c>
      <c r="B2187" s="0" t="s">
        <v>4404</v>
      </c>
      <c r="C2187" s="0" t="s">
        <v>4405</v>
      </c>
      <c r="D2187" s="0" t="n">
        <v>189</v>
      </c>
      <c r="E2187" s="0" t="s">
        <v>13</v>
      </c>
      <c r="F2187" s="0" t="s">
        <v>4401</v>
      </c>
      <c r="G2187" s="0" t="n">
        <v>189</v>
      </c>
      <c r="H2187" s="0" t="n">
        <f aca="false">IF(D2187=G2187,1,0)</f>
        <v>1</v>
      </c>
    </row>
    <row r="2188" customFormat="false" ht="12.8" hidden="false" customHeight="false" outlineLevel="0" collapsed="false">
      <c r="A2188" s="0" t="n">
        <v>2135</v>
      </c>
      <c r="B2188" s="0" t="s">
        <v>4406</v>
      </c>
      <c r="C2188" s="0" t="s">
        <v>4407</v>
      </c>
      <c r="D2188" s="0" t="n">
        <v>221</v>
      </c>
      <c r="E2188" s="0" t="s">
        <v>17</v>
      </c>
      <c r="F2188" s="0" t="s">
        <v>4401</v>
      </c>
      <c r="G2188" s="0" t="n">
        <v>189</v>
      </c>
      <c r="H2188" s="0" t="n">
        <f aca="false">IF(D2188=G2188,1,0)</f>
        <v>0</v>
      </c>
    </row>
    <row r="2189" customFormat="false" ht="12.8" hidden="false" customHeight="false" outlineLevel="0" collapsed="false">
      <c r="A2189" s="0" t="n">
        <v>2136</v>
      </c>
      <c r="B2189" s="0" t="s">
        <v>4408</v>
      </c>
      <c r="C2189" s="0" t="s">
        <v>4409</v>
      </c>
      <c r="D2189" s="0" t="n">
        <v>216</v>
      </c>
      <c r="E2189" s="0" t="s">
        <v>49</v>
      </c>
      <c r="F2189" s="0" t="s">
        <v>4401</v>
      </c>
      <c r="G2189" s="0" t="n">
        <v>189</v>
      </c>
      <c r="H2189" s="0" t="n">
        <f aca="false">IF(D2189=G2189,1,0)</f>
        <v>0</v>
      </c>
    </row>
    <row r="2190" customFormat="false" ht="12.8" hidden="false" customHeight="false" outlineLevel="0" collapsed="false">
      <c r="A2190" s="0" t="n">
        <v>2137</v>
      </c>
      <c r="B2190" s="0" t="s">
        <v>4410</v>
      </c>
      <c r="C2190" s="0" t="s">
        <v>4411</v>
      </c>
      <c r="D2190" s="0" t="n">
        <v>190</v>
      </c>
      <c r="E2190" s="0" t="s">
        <v>75</v>
      </c>
      <c r="F2190" s="0" t="s">
        <v>4412</v>
      </c>
      <c r="G2190" s="0" t="n">
        <v>190</v>
      </c>
      <c r="H2190" s="0" t="n">
        <f aca="false">IF(D2190=G2190,1,0)</f>
        <v>1</v>
      </c>
    </row>
    <row r="2191" customFormat="false" ht="12.8" hidden="false" customHeight="false" outlineLevel="0" collapsed="false">
      <c r="A2191" s="0" t="n">
        <v>2138</v>
      </c>
      <c r="B2191" s="0" t="s">
        <v>4413</v>
      </c>
      <c r="C2191" s="0" t="s">
        <v>4414</v>
      </c>
      <c r="D2191" s="0" t="n">
        <v>218</v>
      </c>
      <c r="E2191" s="0" t="s">
        <v>13</v>
      </c>
      <c r="F2191" s="0" t="s">
        <v>4412</v>
      </c>
      <c r="G2191" s="0" t="n">
        <v>190</v>
      </c>
      <c r="H2191" s="0" t="n">
        <f aca="false">IF(D2191=G2191,1,0)</f>
        <v>0</v>
      </c>
    </row>
    <row r="2192" customFormat="false" ht="12.8" hidden="false" customHeight="false" outlineLevel="0" collapsed="false">
      <c r="A2192" s="0" t="n">
        <v>2139</v>
      </c>
      <c r="B2192" s="0" t="s">
        <v>4415</v>
      </c>
      <c r="C2192" s="0" t="s">
        <v>4416</v>
      </c>
      <c r="D2192" s="0" t="n">
        <v>228</v>
      </c>
      <c r="E2192" s="0" t="s">
        <v>13</v>
      </c>
      <c r="F2192" s="0" t="s">
        <v>4412</v>
      </c>
      <c r="G2192" s="0" t="n">
        <v>190</v>
      </c>
      <c r="H2192" s="0" t="n">
        <f aca="false">IF(D2192=G2192,1,0)</f>
        <v>0</v>
      </c>
    </row>
    <row r="2193" customFormat="false" ht="12.8" hidden="false" customHeight="false" outlineLevel="0" collapsed="false">
      <c r="A2193" s="0" t="n">
        <v>2140</v>
      </c>
      <c r="B2193" s="0" t="s">
        <v>4417</v>
      </c>
      <c r="C2193" s="0" t="s">
        <v>4418</v>
      </c>
      <c r="D2193" s="0" t="n">
        <v>80</v>
      </c>
      <c r="E2193" s="0" t="s">
        <v>53</v>
      </c>
      <c r="F2193" s="0" t="s">
        <v>4412</v>
      </c>
      <c r="G2193" s="0" t="n">
        <v>190</v>
      </c>
      <c r="H2193" s="0" t="n">
        <f aca="false">IF(D2193=G2193,1,0)</f>
        <v>0</v>
      </c>
    </row>
    <row r="2194" customFormat="false" ht="12.8" hidden="false" customHeight="false" outlineLevel="0" collapsed="false">
      <c r="A2194" s="0" t="n">
        <v>2141</v>
      </c>
      <c r="B2194" s="0" t="s">
        <v>4419</v>
      </c>
      <c r="C2194" s="0" t="s">
        <v>4420</v>
      </c>
      <c r="D2194" s="0" t="n">
        <v>190</v>
      </c>
      <c r="E2194" s="0" t="s">
        <v>53</v>
      </c>
      <c r="F2194" s="0" t="s">
        <v>4412</v>
      </c>
      <c r="G2194" s="0" t="n">
        <v>190</v>
      </c>
      <c r="H2194" s="0" t="n">
        <f aca="false">IF(D2194=G2194,1,0)</f>
        <v>1</v>
      </c>
    </row>
    <row r="2195" customFormat="false" ht="12.8" hidden="false" customHeight="false" outlineLevel="0" collapsed="false">
      <c r="A2195" s="0" t="n">
        <v>2142</v>
      </c>
      <c r="B2195" s="0" t="s">
        <v>4421</v>
      </c>
      <c r="C2195" s="0" t="s">
        <v>4422</v>
      </c>
      <c r="D2195" s="0" t="n">
        <v>66</v>
      </c>
      <c r="E2195" s="0" t="s">
        <v>17</v>
      </c>
      <c r="F2195" s="0" t="s">
        <v>4412</v>
      </c>
      <c r="G2195" s="0" t="n">
        <v>190</v>
      </c>
      <c r="H2195" s="0" t="n">
        <f aca="false">IF(D2195=G2195,1,0)</f>
        <v>0</v>
      </c>
    </row>
    <row r="2196" customFormat="false" ht="12.8" hidden="false" customHeight="false" outlineLevel="0" collapsed="false">
      <c r="A2196" s="0" t="n">
        <v>2143</v>
      </c>
      <c r="B2196" s="0" t="s">
        <v>4423</v>
      </c>
      <c r="C2196" s="0" t="s">
        <v>4424</v>
      </c>
      <c r="D2196" s="0" t="n">
        <v>190</v>
      </c>
      <c r="E2196" s="0" t="s">
        <v>17</v>
      </c>
      <c r="F2196" s="0" t="s">
        <v>4412</v>
      </c>
      <c r="G2196" s="0" t="n">
        <v>190</v>
      </c>
      <c r="H2196" s="0" t="n">
        <f aca="false">IF(D2196=G2196,1,0)</f>
        <v>1</v>
      </c>
    </row>
    <row r="2197" customFormat="false" ht="12.8" hidden="false" customHeight="false" outlineLevel="0" collapsed="false">
      <c r="A2197" s="0" t="n">
        <v>2144</v>
      </c>
      <c r="B2197" s="0" t="s">
        <v>4425</v>
      </c>
      <c r="C2197" s="0" t="s">
        <v>4426</v>
      </c>
      <c r="D2197" s="0" t="n">
        <v>156</v>
      </c>
      <c r="E2197" s="0" t="s">
        <v>17</v>
      </c>
      <c r="F2197" s="0" t="s">
        <v>4412</v>
      </c>
      <c r="G2197" s="0" t="n">
        <v>190</v>
      </c>
      <c r="H2197" s="0" t="n">
        <f aca="false">IF(D2197=G2197,1,0)</f>
        <v>0</v>
      </c>
    </row>
    <row r="2198" customFormat="false" ht="12.8" hidden="false" customHeight="false" outlineLevel="0" collapsed="false">
      <c r="A2198" s="0" t="n">
        <v>2145</v>
      </c>
      <c r="B2198" s="0" t="s">
        <v>4427</v>
      </c>
      <c r="C2198" s="0" t="s">
        <v>4428</v>
      </c>
      <c r="D2198" s="0" t="n">
        <v>142</v>
      </c>
      <c r="E2198" s="0" t="s">
        <v>75</v>
      </c>
      <c r="F2198" s="0" t="s">
        <v>4412</v>
      </c>
      <c r="G2198" s="0" t="n">
        <v>190</v>
      </c>
      <c r="H2198" s="0" t="n">
        <f aca="false">IF(D2198=G2198,1,0)</f>
        <v>0</v>
      </c>
    </row>
    <row r="2199" customFormat="false" ht="12.8" hidden="false" customHeight="false" outlineLevel="0" collapsed="false">
      <c r="A2199" s="0" t="n">
        <v>2146</v>
      </c>
      <c r="B2199" s="0" t="s">
        <v>4429</v>
      </c>
      <c r="C2199" s="0" t="s">
        <v>4430</v>
      </c>
      <c r="D2199" s="0" t="n">
        <v>190</v>
      </c>
      <c r="E2199" s="0" t="s">
        <v>61</v>
      </c>
      <c r="F2199" s="0" t="s">
        <v>4412</v>
      </c>
      <c r="G2199" s="0" t="n">
        <v>190</v>
      </c>
      <c r="H2199" s="0" t="n">
        <f aca="false">IF(D2199=G2199,1,0)</f>
        <v>1</v>
      </c>
    </row>
    <row r="2200" customFormat="false" ht="12.8" hidden="false" customHeight="false" outlineLevel="0" collapsed="false">
      <c r="A2200" s="0" t="n">
        <v>2147</v>
      </c>
      <c r="B2200" s="0" t="s">
        <v>4431</v>
      </c>
      <c r="C2200" s="0" t="s">
        <v>4432</v>
      </c>
      <c r="D2200" s="0" t="n">
        <v>162</v>
      </c>
      <c r="E2200" s="0" t="s">
        <v>17</v>
      </c>
      <c r="F2200" s="0" t="s">
        <v>4412</v>
      </c>
      <c r="G2200" s="0" t="n">
        <v>190</v>
      </c>
      <c r="H2200" s="0" t="n">
        <f aca="false">IF(D2200=G2200,1,0)</f>
        <v>0</v>
      </c>
    </row>
    <row r="2201" customFormat="false" ht="12.8" hidden="false" customHeight="false" outlineLevel="0" collapsed="false">
      <c r="A2201" s="0" t="n">
        <v>2148</v>
      </c>
      <c r="B2201" s="0" t="s">
        <v>4433</v>
      </c>
      <c r="C2201" s="0" t="s">
        <v>4434</v>
      </c>
      <c r="D2201" s="0" t="n">
        <v>190</v>
      </c>
      <c r="E2201" s="0" t="s">
        <v>17</v>
      </c>
      <c r="F2201" s="0" t="s">
        <v>4412</v>
      </c>
      <c r="G2201" s="0" t="n">
        <v>190</v>
      </c>
      <c r="H2201" s="0" t="n">
        <f aca="false">IF(D2201=G2201,1,0)</f>
        <v>1</v>
      </c>
    </row>
    <row r="2202" customFormat="false" ht="12.8" hidden="false" customHeight="false" outlineLevel="0" collapsed="false">
      <c r="A2202" s="0" t="n">
        <v>2149</v>
      </c>
      <c r="B2202" s="0" t="s">
        <v>4435</v>
      </c>
      <c r="C2202" s="0" t="s">
        <v>4436</v>
      </c>
      <c r="D2202" s="0" t="n">
        <v>142</v>
      </c>
      <c r="E2202" s="0" t="s">
        <v>61</v>
      </c>
      <c r="F2202" s="0" t="s">
        <v>4412</v>
      </c>
      <c r="G2202" s="0" t="n">
        <v>190</v>
      </c>
      <c r="H2202" s="0" t="n">
        <f aca="false">IF(D2202=G2202,1,0)</f>
        <v>0</v>
      </c>
    </row>
    <row r="2203" customFormat="false" ht="12.8" hidden="false" customHeight="false" outlineLevel="0" collapsed="false">
      <c r="A2203" s="0" t="n">
        <v>2150</v>
      </c>
      <c r="B2203" s="0" t="s">
        <v>4437</v>
      </c>
      <c r="C2203" s="0" t="s">
        <v>4438</v>
      </c>
      <c r="D2203" s="0" t="n">
        <v>35</v>
      </c>
      <c r="E2203" s="0" t="s">
        <v>61</v>
      </c>
      <c r="F2203" s="0" t="s">
        <v>4412</v>
      </c>
      <c r="G2203" s="0" t="n">
        <v>190</v>
      </c>
      <c r="H2203" s="0" t="n">
        <f aca="false">IF(D2203=G2203,1,0)</f>
        <v>0</v>
      </c>
    </row>
    <row r="2204" customFormat="false" ht="12.8" hidden="false" customHeight="false" outlineLevel="0" collapsed="false">
      <c r="A2204" s="0" t="n">
        <v>2151</v>
      </c>
      <c r="B2204" s="0" t="s">
        <v>4439</v>
      </c>
      <c r="C2204" s="0" t="s">
        <v>4440</v>
      </c>
      <c r="D2204" s="0" t="n">
        <v>190</v>
      </c>
      <c r="E2204" s="0" t="s">
        <v>75</v>
      </c>
      <c r="F2204" s="0" t="s">
        <v>4412</v>
      </c>
      <c r="G2204" s="0" t="n">
        <v>190</v>
      </c>
      <c r="H2204" s="0" t="n">
        <f aca="false">IF(D2204=G2204,1,0)</f>
        <v>1</v>
      </c>
    </row>
    <row r="2205" customFormat="false" ht="12.8" hidden="false" customHeight="false" outlineLevel="0" collapsed="false">
      <c r="A2205" s="0" t="n">
        <v>2152</v>
      </c>
      <c r="B2205" s="0" t="s">
        <v>4441</v>
      </c>
      <c r="C2205" s="0" t="s">
        <v>4442</v>
      </c>
      <c r="D2205" s="0" t="n">
        <v>77</v>
      </c>
      <c r="E2205" s="0" t="s">
        <v>17</v>
      </c>
      <c r="F2205" s="0" t="s">
        <v>4412</v>
      </c>
      <c r="G2205" s="0" t="n">
        <v>190</v>
      </c>
      <c r="H2205" s="0" t="n">
        <f aca="false">IF(D2205=G2205,1,0)</f>
        <v>0</v>
      </c>
    </row>
    <row r="2206" customFormat="false" ht="12.8" hidden="false" customHeight="false" outlineLevel="0" collapsed="false">
      <c r="A2206" s="0" t="n">
        <v>2153</v>
      </c>
      <c r="B2206" s="0" t="s">
        <v>4443</v>
      </c>
      <c r="C2206" s="0" t="s">
        <v>4444</v>
      </c>
      <c r="D2206" s="0" t="n">
        <v>190</v>
      </c>
      <c r="E2206" s="0" t="s">
        <v>61</v>
      </c>
      <c r="F2206" s="0" t="s">
        <v>4412</v>
      </c>
      <c r="G2206" s="0" t="n">
        <v>190</v>
      </c>
      <c r="H2206" s="0" t="n">
        <f aca="false">IF(D2206=G2206,1,0)</f>
        <v>1</v>
      </c>
    </row>
    <row r="2207" customFormat="false" ht="12.8" hidden="false" customHeight="false" outlineLevel="0" collapsed="false">
      <c r="A2207" s="0" t="n">
        <v>2154</v>
      </c>
      <c r="B2207" s="0" t="s">
        <v>4445</v>
      </c>
      <c r="C2207" s="0" t="s">
        <v>4446</v>
      </c>
      <c r="D2207" s="0" t="n">
        <v>80</v>
      </c>
      <c r="E2207" s="0" t="s">
        <v>22</v>
      </c>
      <c r="F2207" s="0" t="s">
        <v>4412</v>
      </c>
      <c r="G2207" s="0" t="n">
        <v>190</v>
      </c>
      <c r="H2207" s="0" t="n">
        <f aca="false">IF(D2207=G2207,1,0)</f>
        <v>0</v>
      </c>
    </row>
    <row r="2208" customFormat="false" ht="12.8" hidden="false" customHeight="false" outlineLevel="0" collapsed="false">
      <c r="A2208" s="0" t="n">
        <v>2155</v>
      </c>
      <c r="B2208" s="0" t="s">
        <v>4447</v>
      </c>
      <c r="C2208" s="0" t="s">
        <v>4448</v>
      </c>
      <c r="D2208" s="0" t="n">
        <v>216</v>
      </c>
      <c r="E2208" s="0" t="s">
        <v>53</v>
      </c>
      <c r="F2208" s="0" t="s">
        <v>4412</v>
      </c>
      <c r="G2208" s="0" t="n">
        <v>190</v>
      </c>
      <c r="H2208" s="0" t="n">
        <f aca="false">IF(D2208=G2208,1,0)</f>
        <v>0</v>
      </c>
    </row>
    <row r="2209" customFormat="false" ht="12.8" hidden="false" customHeight="false" outlineLevel="0" collapsed="false">
      <c r="A2209" s="0" t="n">
        <v>2156</v>
      </c>
      <c r="B2209" s="0" t="s">
        <v>4449</v>
      </c>
      <c r="C2209" s="0" t="s">
        <v>4450</v>
      </c>
      <c r="D2209" s="0" t="n">
        <v>29</v>
      </c>
      <c r="E2209" s="0" t="s">
        <v>22</v>
      </c>
      <c r="F2209" s="0" t="s">
        <v>4412</v>
      </c>
      <c r="G2209" s="0" t="n">
        <v>190</v>
      </c>
      <c r="H2209" s="0" t="n">
        <f aca="false">IF(D2209=G2209,1,0)</f>
        <v>0</v>
      </c>
    </row>
    <row r="2210" customFormat="false" ht="12.8" hidden="false" customHeight="false" outlineLevel="0" collapsed="false">
      <c r="A2210" s="0" t="n">
        <v>2157</v>
      </c>
      <c r="B2210" s="0" t="s">
        <v>4451</v>
      </c>
      <c r="C2210" s="0" t="s">
        <v>4452</v>
      </c>
      <c r="D2210" s="0" t="n">
        <v>35</v>
      </c>
      <c r="E2210" s="0" t="s">
        <v>49</v>
      </c>
      <c r="F2210" s="0" t="s">
        <v>4412</v>
      </c>
      <c r="G2210" s="0" t="n">
        <v>190</v>
      </c>
      <c r="H2210" s="0" t="n">
        <f aca="false">IF(D2210=G2210,1,0)</f>
        <v>0</v>
      </c>
    </row>
    <row r="2211" customFormat="false" ht="12.8" hidden="false" customHeight="false" outlineLevel="0" collapsed="false">
      <c r="A2211" s="0" t="n">
        <v>2158</v>
      </c>
      <c r="B2211" s="0" t="s">
        <v>4453</v>
      </c>
      <c r="C2211" s="0" t="s">
        <v>4454</v>
      </c>
      <c r="D2211" s="0" t="n">
        <v>80</v>
      </c>
      <c r="E2211" s="0" t="s">
        <v>17</v>
      </c>
      <c r="F2211" s="0" t="s">
        <v>4412</v>
      </c>
      <c r="G2211" s="0" t="n">
        <v>190</v>
      </c>
      <c r="H2211" s="0" t="n">
        <f aca="false">IF(D2211=G2211,1,0)</f>
        <v>0</v>
      </c>
    </row>
    <row r="2212" customFormat="false" ht="12.8" hidden="false" customHeight="false" outlineLevel="0" collapsed="false">
      <c r="A2212" s="0" t="n">
        <v>2159</v>
      </c>
      <c r="B2212" s="0" t="s">
        <v>4455</v>
      </c>
      <c r="C2212" s="0" t="s">
        <v>4456</v>
      </c>
      <c r="D2212" s="0" t="n">
        <v>218</v>
      </c>
      <c r="E2212" s="0" t="s">
        <v>61</v>
      </c>
      <c r="F2212" s="0" t="s">
        <v>4412</v>
      </c>
      <c r="G2212" s="0" t="n">
        <v>190</v>
      </c>
      <c r="H2212" s="0" t="n">
        <f aca="false">IF(D2212=G2212,1,0)</f>
        <v>0</v>
      </c>
    </row>
    <row r="2213" customFormat="false" ht="12.8" hidden="false" customHeight="false" outlineLevel="0" collapsed="false">
      <c r="A2213" s="0" t="n">
        <v>2160</v>
      </c>
      <c r="B2213" s="0" t="s">
        <v>4457</v>
      </c>
      <c r="C2213" s="0" t="s">
        <v>4458</v>
      </c>
      <c r="D2213" s="0" t="n">
        <v>142</v>
      </c>
      <c r="E2213" s="0" t="s">
        <v>61</v>
      </c>
      <c r="F2213" s="0" t="s">
        <v>4412</v>
      </c>
      <c r="G2213" s="0" t="n">
        <v>190</v>
      </c>
      <c r="H2213" s="0" t="n">
        <f aca="false">IF(D2213=G2213,1,0)</f>
        <v>0</v>
      </c>
    </row>
    <row r="2214" customFormat="false" ht="12.8" hidden="false" customHeight="false" outlineLevel="0" collapsed="false">
      <c r="A2214" s="0" t="n">
        <v>2161</v>
      </c>
      <c r="B2214" s="0" t="s">
        <v>4459</v>
      </c>
      <c r="C2214" s="0" t="s">
        <v>4460</v>
      </c>
      <c r="D2214" s="0" t="n">
        <v>190</v>
      </c>
      <c r="E2214" s="0" t="s">
        <v>13</v>
      </c>
      <c r="F2214" s="0" t="s">
        <v>4412</v>
      </c>
      <c r="G2214" s="0" t="n">
        <v>190</v>
      </c>
      <c r="H2214" s="0" t="n">
        <f aca="false">IF(D2214=G2214,1,0)</f>
        <v>1</v>
      </c>
    </row>
    <row r="2215" customFormat="false" ht="12.8" hidden="false" customHeight="false" outlineLevel="0" collapsed="false">
      <c r="A2215" s="0" t="n">
        <v>2162</v>
      </c>
      <c r="B2215" s="0" t="s">
        <v>4461</v>
      </c>
      <c r="C2215" s="0" t="s">
        <v>4462</v>
      </c>
      <c r="D2215" s="0" t="n">
        <v>180</v>
      </c>
      <c r="E2215" s="0" t="s">
        <v>22</v>
      </c>
      <c r="F2215" s="0" t="s">
        <v>4412</v>
      </c>
      <c r="G2215" s="0" t="n">
        <v>190</v>
      </c>
      <c r="H2215" s="0" t="n">
        <f aca="false">IF(D2215=G2215,1,0)</f>
        <v>0</v>
      </c>
    </row>
    <row r="2216" customFormat="false" ht="12.8" hidden="false" customHeight="false" outlineLevel="0" collapsed="false">
      <c r="A2216" s="0" t="n">
        <v>2163</v>
      </c>
      <c r="B2216" s="0" t="s">
        <v>4463</v>
      </c>
      <c r="C2216" s="0" t="s">
        <v>4464</v>
      </c>
      <c r="D2216" s="0" t="n">
        <v>80</v>
      </c>
      <c r="E2216" s="0" t="s">
        <v>53</v>
      </c>
      <c r="F2216" s="0" t="s">
        <v>4412</v>
      </c>
      <c r="G2216" s="0" t="n">
        <v>190</v>
      </c>
      <c r="H2216" s="0" t="n">
        <f aca="false">IF(D2216=G2216,1,0)</f>
        <v>0</v>
      </c>
    </row>
    <row r="2217" customFormat="false" ht="12.8" hidden="false" customHeight="false" outlineLevel="0" collapsed="false">
      <c r="A2217" s="0" t="n">
        <v>2164</v>
      </c>
      <c r="B2217" s="0" t="s">
        <v>4465</v>
      </c>
      <c r="C2217" s="0" t="s">
        <v>4466</v>
      </c>
      <c r="D2217" s="0" t="n">
        <v>29</v>
      </c>
      <c r="E2217" s="0" t="s">
        <v>17</v>
      </c>
      <c r="F2217" s="0" t="s">
        <v>4412</v>
      </c>
      <c r="G2217" s="0" t="n">
        <v>190</v>
      </c>
      <c r="H2217" s="0" t="n">
        <f aca="false">IF(D2217=G2217,1,0)</f>
        <v>0</v>
      </c>
    </row>
    <row r="2218" customFormat="false" ht="12.8" hidden="false" customHeight="false" outlineLevel="0" collapsed="false">
      <c r="A2218" s="0" t="n">
        <v>2165</v>
      </c>
      <c r="B2218" s="0" t="s">
        <v>4467</v>
      </c>
      <c r="C2218" s="0" t="s">
        <v>4468</v>
      </c>
      <c r="D2218" s="0" t="n">
        <v>35</v>
      </c>
      <c r="E2218" s="0" t="s">
        <v>13</v>
      </c>
      <c r="F2218" s="0" t="s">
        <v>4412</v>
      </c>
      <c r="G2218" s="0" t="n">
        <v>190</v>
      </c>
      <c r="H2218" s="0" t="n">
        <f aca="false">IF(D2218=G2218,1,0)</f>
        <v>0</v>
      </c>
    </row>
    <row r="2219" customFormat="false" ht="12.8" hidden="false" customHeight="false" outlineLevel="0" collapsed="false">
      <c r="A2219" s="0" t="n">
        <v>2166</v>
      </c>
      <c r="B2219" s="0" t="s">
        <v>4469</v>
      </c>
      <c r="C2219" s="0" t="s">
        <v>4470</v>
      </c>
      <c r="D2219" s="0" t="n">
        <v>31</v>
      </c>
      <c r="E2219" s="0" t="s">
        <v>31</v>
      </c>
      <c r="F2219" s="0" t="s">
        <v>4412</v>
      </c>
      <c r="G2219" s="0" t="n">
        <v>190</v>
      </c>
      <c r="H2219" s="0" t="n">
        <f aca="false">IF(D2219=G2219,1,0)</f>
        <v>0</v>
      </c>
    </row>
    <row r="2220" customFormat="false" ht="12.8" hidden="false" customHeight="false" outlineLevel="0" collapsed="false">
      <c r="A2220" s="0" t="n">
        <v>2167</v>
      </c>
      <c r="B2220" s="0" t="s">
        <v>4471</v>
      </c>
      <c r="C2220" s="0" t="s">
        <v>4472</v>
      </c>
      <c r="D2220" s="0" t="n">
        <v>190</v>
      </c>
      <c r="E2220" s="0" t="s">
        <v>22</v>
      </c>
      <c r="F2220" s="0" t="s">
        <v>4412</v>
      </c>
      <c r="G2220" s="0" t="n">
        <v>190</v>
      </c>
      <c r="H2220" s="0" t="n">
        <f aca="false">IF(D2220=G2220,1,0)</f>
        <v>1</v>
      </c>
    </row>
    <row r="2221" customFormat="false" ht="12.8" hidden="false" customHeight="false" outlineLevel="0" collapsed="false">
      <c r="A2221" s="0" t="n">
        <v>2168</v>
      </c>
      <c r="B2221" s="0" t="s">
        <v>4473</v>
      </c>
      <c r="C2221" s="0" t="s">
        <v>4474</v>
      </c>
      <c r="D2221" s="0" t="n">
        <v>190</v>
      </c>
      <c r="E2221" s="0" t="s">
        <v>75</v>
      </c>
      <c r="F2221" s="0" t="s">
        <v>4412</v>
      </c>
      <c r="G2221" s="0" t="n">
        <v>190</v>
      </c>
      <c r="H2221" s="0" t="n">
        <f aca="false">IF(D2221=G2221,1,0)</f>
        <v>1</v>
      </c>
    </row>
    <row r="2222" customFormat="false" ht="12.8" hidden="false" customHeight="false" outlineLevel="0" collapsed="false">
      <c r="A2222" s="0" t="n">
        <v>2169</v>
      </c>
      <c r="B2222" s="0" t="s">
        <v>4475</v>
      </c>
      <c r="C2222" s="0" t="s">
        <v>4476</v>
      </c>
      <c r="D2222" s="0" t="n">
        <v>142</v>
      </c>
      <c r="E2222" s="0" t="s">
        <v>53</v>
      </c>
      <c r="F2222" s="0" t="s">
        <v>4412</v>
      </c>
      <c r="G2222" s="0" t="n">
        <v>190</v>
      </c>
      <c r="H2222" s="0" t="n">
        <f aca="false">IF(D2222=G2222,1,0)</f>
        <v>0</v>
      </c>
    </row>
    <row r="2223" customFormat="false" ht="12.8" hidden="false" customHeight="false" outlineLevel="0" collapsed="false">
      <c r="A2223" s="0" t="n">
        <v>2170</v>
      </c>
      <c r="B2223" s="0" t="s">
        <v>4477</v>
      </c>
      <c r="C2223" s="0" t="s">
        <v>4478</v>
      </c>
      <c r="D2223" s="0" t="n">
        <v>174</v>
      </c>
      <c r="E2223" s="0" t="s">
        <v>22</v>
      </c>
      <c r="F2223" s="0" t="s">
        <v>4412</v>
      </c>
      <c r="G2223" s="0" t="n">
        <v>190</v>
      </c>
      <c r="H2223" s="0" t="n">
        <f aca="false">IF(D2223=G2223,1,0)</f>
        <v>0</v>
      </c>
    </row>
    <row r="2224" customFormat="false" ht="12.8" hidden="false" customHeight="false" outlineLevel="0" collapsed="false">
      <c r="A2224" s="0" t="n">
        <v>2171</v>
      </c>
      <c r="B2224" s="0" t="s">
        <v>4479</v>
      </c>
      <c r="C2224" s="0" t="s">
        <v>4480</v>
      </c>
      <c r="D2224" s="0" t="n">
        <v>200</v>
      </c>
      <c r="E2224" s="0" t="s">
        <v>53</v>
      </c>
      <c r="F2224" s="0" t="s">
        <v>4412</v>
      </c>
      <c r="G2224" s="0" t="n">
        <v>190</v>
      </c>
      <c r="H2224" s="0" t="n">
        <f aca="false">IF(D2224=G2224,1,0)</f>
        <v>0</v>
      </c>
    </row>
    <row r="2225" customFormat="false" ht="12.8" hidden="false" customHeight="false" outlineLevel="0" collapsed="false">
      <c r="A2225" s="0" t="n">
        <v>2172</v>
      </c>
      <c r="B2225" s="0" t="s">
        <v>4481</v>
      </c>
      <c r="C2225" s="0" t="s">
        <v>4482</v>
      </c>
      <c r="D2225" s="0" t="n">
        <v>190</v>
      </c>
      <c r="E2225" s="0" t="s">
        <v>53</v>
      </c>
      <c r="F2225" s="0" t="s">
        <v>4412</v>
      </c>
      <c r="G2225" s="0" t="n">
        <v>190</v>
      </c>
      <c r="H2225" s="0" t="n">
        <f aca="false">IF(D2225=G2225,1,0)</f>
        <v>1</v>
      </c>
    </row>
    <row r="2226" customFormat="false" ht="12.8" hidden="false" customHeight="false" outlineLevel="0" collapsed="false">
      <c r="A2226" s="0" t="n">
        <v>2173</v>
      </c>
      <c r="B2226" s="0" t="s">
        <v>4483</v>
      </c>
      <c r="C2226" s="0" t="s">
        <v>4484</v>
      </c>
      <c r="D2226" s="0" t="n">
        <v>218</v>
      </c>
      <c r="E2226" s="0" t="s">
        <v>22</v>
      </c>
      <c r="F2226" s="0" t="s">
        <v>4412</v>
      </c>
      <c r="G2226" s="0" t="n">
        <v>190</v>
      </c>
      <c r="H2226" s="0" t="n">
        <f aca="false">IF(D2226=G2226,1,0)</f>
        <v>0</v>
      </c>
    </row>
    <row r="2227" customFormat="false" ht="12.8" hidden="false" customHeight="false" outlineLevel="0" collapsed="false">
      <c r="A2227" s="0" t="n">
        <v>2174</v>
      </c>
      <c r="B2227" s="0" t="s">
        <v>4485</v>
      </c>
      <c r="C2227" s="0" t="s">
        <v>4486</v>
      </c>
      <c r="D2227" s="0" t="n">
        <v>190</v>
      </c>
      <c r="E2227" s="0" t="s">
        <v>17</v>
      </c>
      <c r="F2227" s="0" t="s">
        <v>4412</v>
      </c>
      <c r="G2227" s="0" t="n">
        <v>190</v>
      </c>
      <c r="H2227" s="0" t="n">
        <f aca="false">IF(D2227=G2227,1,0)</f>
        <v>1</v>
      </c>
    </row>
    <row r="2228" customFormat="false" ht="12.8" hidden="false" customHeight="false" outlineLevel="0" collapsed="false">
      <c r="A2228" s="0" t="n">
        <v>2175</v>
      </c>
      <c r="B2228" s="0" t="s">
        <v>4487</v>
      </c>
      <c r="C2228" s="0" t="s">
        <v>4488</v>
      </c>
      <c r="D2228" s="0" t="n">
        <v>142</v>
      </c>
      <c r="E2228" s="0" t="s">
        <v>22</v>
      </c>
      <c r="F2228" s="0" t="s">
        <v>4412</v>
      </c>
      <c r="G2228" s="0" t="n">
        <v>190</v>
      </c>
      <c r="H2228" s="0" t="n">
        <f aca="false">IF(D2228=G2228,1,0)</f>
        <v>0</v>
      </c>
    </row>
    <row r="2229" customFormat="false" ht="12.8" hidden="false" customHeight="false" outlineLevel="0" collapsed="false">
      <c r="A2229" s="0" t="n">
        <v>2176</v>
      </c>
      <c r="B2229" s="0" t="s">
        <v>4489</v>
      </c>
      <c r="C2229" s="0" t="s">
        <v>4490</v>
      </c>
      <c r="D2229" s="0" t="n">
        <v>142</v>
      </c>
      <c r="E2229" s="0" t="s">
        <v>53</v>
      </c>
      <c r="F2229" s="0" t="s">
        <v>4412</v>
      </c>
      <c r="G2229" s="0" t="n">
        <v>190</v>
      </c>
      <c r="H2229" s="0" t="n">
        <f aca="false">IF(D2229=G2229,1,0)</f>
        <v>0</v>
      </c>
    </row>
    <row r="2230" customFormat="false" ht="12.8" hidden="false" customHeight="false" outlineLevel="0" collapsed="false">
      <c r="A2230" s="0" t="n">
        <v>2177</v>
      </c>
      <c r="B2230" s="0" t="s">
        <v>4491</v>
      </c>
      <c r="C2230" s="0" t="s">
        <v>4492</v>
      </c>
      <c r="D2230" s="0" t="n">
        <v>190</v>
      </c>
      <c r="E2230" s="0" t="s">
        <v>13</v>
      </c>
      <c r="F2230" s="0" t="s">
        <v>4412</v>
      </c>
      <c r="G2230" s="0" t="n">
        <v>190</v>
      </c>
      <c r="H2230" s="0" t="n">
        <f aca="false">IF(D2230=G2230,1,0)</f>
        <v>1</v>
      </c>
    </row>
    <row r="2231" customFormat="false" ht="12.8" hidden="false" customHeight="false" outlineLevel="0" collapsed="false">
      <c r="A2231" s="0" t="n">
        <v>2178</v>
      </c>
      <c r="B2231" s="0" t="s">
        <v>4493</v>
      </c>
      <c r="C2231" s="0" t="s">
        <v>4494</v>
      </c>
      <c r="D2231" s="0" t="n">
        <v>190</v>
      </c>
      <c r="E2231" s="0" t="s">
        <v>17</v>
      </c>
      <c r="F2231" s="0" t="s">
        <v>4412</v>
      </c>
      <c r="G2231" s="0" t="n">
        <v>190</v>
      </c>
      <c r="H2231" s="0" t="n">
        <f aca="false">IF(D2231=G2231,1,0)</f>
        <v>1</v>
      </c>
    </row>
    <row r="2232" customFormat="false" ht="12.8" hidden="false" customHeight="false" outlineLevel="0" collapsed="false">
      <c r="A2232" s="0" t="n">
        <v>2179</v>
      </c>
      <c r="B2232" s="0" t="s">
        <v>4495</v>
      </c>
      <c r="C2232" s="0" t="s">
        <v>4496</v>
      </c>
      <c r="D2232" s="0" t="n">
        <v>80</v>
      </c>
      <c r="E2232" s="0" t="s">
        <v>17</v>
      </c>
      <c r="F2232" s="0" t="s">
        <v>4412</v>
      </c>
      <c r="G2232" s="0" t="n">
        <v>190</v>
      </c>
      <c r="H2232" s="0" t="n">
        <f aca="false">IF(D2232=G2232,1,0)</f>
        <v>0</v>
      </c>
    </row>
    <row r="2233" customFormat="false" ht="12.8" hidden="false" customHeight="false" outlineLevel="0" collapsed="false">
      <c r="A2233" s="0" t="n">
        <v>2180</v>
      </c>
      <c r="B2233" s="0" t="s">
        <v>4497</v>
      </c>
      <c r="C2233" s="0" t="s">
        <v>4498</v>
      </c>
      <c r="D2233" s="0" t="n">
        <v>149</v>
      </c>
      <c r="E2233" s="0" t="s">
        <v>61</v>
      </c>
      <c r="F2233" s="0" t="s">
        <v>4412</v>
      </c>
      <c r="G2233" s="0" t="n">
        <v>190</v>
      </c>
      <c r="H2233" s="0" t="n">
        <f aca="false">IF(D2233=G2233,1,0)</f>
        <v>0</v>
      </c>
    </row>
    <row r="2234" customFormat="false" ht="12.8" hidden="false" customHeight="false" outlineLevel="0" collapsed="false">
      <c r="A2234" s="0" t="n">
        <v>2181</v>
      </c>
      <c r="B2234" s="0" t="s">
        <v>4499</v>
      </c>
      <c r="C2234" s="0" t="s">
        <v>4500</v>
      </c>
      <c r="D2234" s="0" t="n">
        <v>35</v>
      </c>
      <c r="E2234" s="0" t="s">
        <v>22</v>
      </c>
      <c r="F2234" s="0" t="s">
        <v>4412</v>
      </c>
      <c r="G2234" s="0" t="n">
        <v>190</v>
      </c>
      <c r="H2234" s="0" t="n">
        <f aca="false">IF(D2234=G2234,1,0)</f>
        <v>0</v>
      </c>
    </row>
    <row r="2235" customFormat="false" ht="12.8" hidden="false" customHeight="false" outlineLevel="0" collapsed="false">
      <c r="A2235" s="0" t="n">
        <v>2182</v>
      </c>
      <c r="B2235" s="0" t="s">
        <v>4501</v>
      </c>
      <c r="C2235" s="0" t="s">
        <v>4502</v>
      </c>
      <c r="D2235" s="0" t="n">
        <v>77</v>
      </c>
      <c r="E2235" s="0" t="s">
        <v>17</v>
      </c>
      <c r="F2235" s="0" t="s">
        <v>4412</v>
      </c>
      <c r="G2235" s="0" t="n">
        <v>190</v>
      </c>
      <c r="H2235" s="0" t="n">
        <f aca="false">IF(D2235=G2235,1,0)</f>
        <v>0</v>
      </c>
    </row>
    <row r="2236" customFormat="false" ht="12.8" hidden="false" customHeight="false" outlineLevel="0" collapsed="false">
      <c r="A2236" s="0" t="n">
        <v>2183</v>
      </c>
      <c r="B2236" s="0" t="s">
        <v>4503</v>
      </c>
      <c r="C2236" s="0" t="s">
        <v>4504</v>
      </c>
      <c r="D2236" s="0" t="n">
        <v>221</v>
      </c>
      <c r="E2236" s="0" t="s">
        <v>17</v>
      </c>
      <c r="F2236" s="0" t="s">
        <v>4412</v>
      </c>
      <c r="G2236" s="0" t="n">
        <v>190</v>
      </c>
      <c r="H2236" s="0" t="n">
        <f aca="false">IF(D2236=G2236,1,0)</f>
        <v>0</v>
      </c>
    </row>
    <row r="2237" customFormat="false" ht="12.8" hidden="false" customHeight="false" outlineLevel="0" collapsed="false">
      <c r="A2237" s="0" t="n">
        <v>2184</v>
      </c>
      <c r="B2237" s="0" t="s">
        <v>4505</v>
      </c>
      <c r="C2237" s="0" t="s">
        <v>4506</v>
      </c>
      <c r="D2237" s="0" t="n">
        <v>200</v>
      </c>
      <c r="E2237" s="0" t="s">
        <v>53</v>
      </c>
      <c r="F2237" s="0" t="s">
        <v>4412</v>
      </c>
      <c r="G2237" s="0" t="n">
        <v>190</v>
      </c>
      <c r="H2237" s="0" t="n">
        <f aca="false">IF(D2237=G2237,1,0)</f>
        <v>0</v>
      </c>
    </row>
    <row r="2238" customFormat="false" ht="12.8" hidden="false" customHeight="false" outlineLevel="0" collapsed="false">
      <c r="A2238" s="0" t="n">
        <v>2185</v>
      </c>
      <c r="B2238" s="0" t="s">
        <v>4507</v>
      </c>
      <c r="C2238" s="0" t="s">
        <v>4508</v>
      </c>
      <c r="D2238" s="0" t="n">
        <v>218</v>
      </c>
      <c r="E2238" s="0" t="s">
        <v>13</v>
      </c>
      <c r="F2238" s="0" t="s">
        <v>4412</v>
      </c>
      <c r="G2238" s="0" t="n">
        <v>190</v>
      </c>
      <c r="H2238" s="0" t="n">
        <f aca="false">IF(D2238=G2238,1,0)</f>
        <v>0</v>
      </c>
    </row>
    <row r="2239" customFormat="false" ht="12.8" hidden="false" customHeight="false" outlineLevel="0" collapsed="false">
      <c r="A2239" s="0" t="n">
        <v>2186</v>
      </c>
      <c r="B2239" s="0" t="s">
        <v>4509</v>
      </c>
      <c r="C2239" s="0" t="s">
        <v>4510</v>
      </c>
      <c r="D2239" s="0" t="n">
        <v>174</v>
      </c>
      <c r="E2239" s="0" t="s">
        <v>17</v>
      </c>
      <c r="F2239" s="0" t="s">
        <v>4412</v>
      </c>
      <c r="G2239" s="0" t="n">
        <v>190</v>
      </c>
      <c r="H2239" s="0" t="n">
        <f aca="false">IF(D2239=G2239,1,0)</f>
        <v>0</v>
      </c>
    </row>
    <row r="2240" customFormat="false" ht="12.8" hidden="false" customHeight="false" outlineLevel="0" collapsed="false">
      <c r="A2240" s="0" t="n">
        <v>2187</v>
      </c>
      <c r="B2240" s="0" t="s">
        <v>4511</v>
      </c>
      <c r="C2240" s="0" t="s">
        <v>4512</v>
      </c>
      <c r="D2240" s="0" t="n">
        <v>35</v>
      </c>
      <c r="E2240" s="0" t="s">
        <v>13</v>
      </c>
      <c r="F2240" s="0" t="s">
        <v>4412</v>
      </c>
      <c r="G2240" s="0" t="n">
        <v>190</v>
      </c>
      <c r="H2240" s="0" t="n">
        <f aca="false">IF(D2240=G2240,1,0)</f>
        <v>0</v>
      </c>
    </row>
    <row r="2241" customFormat="false" ht="12.8" hidden="false" customHeight="false" outlineLevel="0" collapsed="false">
      <c r="A2241" s="0" t="n">
        <v>2188</v>
      </c>
      <c r="B2241" s="0" t="s">
        <v>4513</v>
      </c>
      <c r="C2241" s="0" t="s">
        <v>4514</v>
      </c>
      <c r="D2241" s="0" t="n">
        <v>190</v>
      </c>
      <c r="E2241" s="0" t="s">
        <v>75</v>
      </c>
      <c r="F2241" s="0" t="s">
        <v>4412</v>
      </c>
      <c r="G2241" s="0" t="n">
        <v>190</v>
      </c>
      <c r="H2241" s="0" t="n">
        <f aca="false">IF(D2241=G2241,1,0)</f>
        <v>1</v>
      </c>
    </row>
    <row r="2242" customFormat="false" ht="12.8" hidden="false" customHeight="false" outlineLevel="0" collapsed="false">
      <c r="A2242" s="0" t="n">
        <v>2189</v>
      </c>
      <c r="B2242" s="0" t="s">
        <v>4515</v>
      </c>
      <c r="C2242" s="0" t="s">
        <v>4516</v>
      </c>
      <c r="D2242" s="0" t="n">
        <v>190</v>
      </c>
      <c r="E2242" s="0" t="s">
        <v>75</v>
      </c>
      <c r="F2242" s="0" t="s">
        <v>4412</v>
      </c>
      <c r="G2242" s="0" t="n">
        <v>190</v>
      </c>
      <c r="H2242" s="0" t="n">
        <f aca="false">IF(D2242=G2242,1,0)</f>
        <v>1</v>
      </c>
    </row>
    <row r="2243" customFormat="false" ht="12.8" hidden="false" customHeight="false" outlineLevel="0" collapsed="false">
      <c r="A2243" s="0" t="n">
        <v>2190</v>
      </c>
      <c r="B2243" s="0" t="s">
        <v>4517</v>
      </c>
      <c r="C2243" s="0" t="s">
        <v>4518</v>
      </c>
      <c r="D2243" s="0" t="n">
        <v>29</v>
      </c>
      <c r="E2243" s="0" t="s">
        <v>22</v>
      </c>
      <c r="F2243" s="0" t="s">
        <v>4412</v>
      </c>
      <c r="G2243" s="0" t="n">
        <v>190</v>
      </c>
      <c r="H2243" s="0" t="n">
        <f aca="false">IF(D2243=G2243,1,0)</f>
        <v>0</v>
      </c>
    </row>
    <row r="2244" customFormat="false" ht="12.8" hidden="false" customHeight="false" outlineLevel="0" collapsed="false">
      <c r="A2244" s="0" t="n">
        <v>2191</v>
      </c>
      <c r="B2244" s="0" t="s">
        <v>4519</v>
      </c>
      <c r="C2244" s="0" t="s">
        <v>4520</v>
      </c>
      <c r="D2244" s="0" t="n">
        <v>190</v>
      </c>
      <c r="E2244" s="0" t="s">
        <v>22</v>
      </c>
      <c r="F2244" s="0" t="s">
        <v>4412</v>
      </c>
      <c r="G2244" s="0" t="n">
        <v>190</v>
      </c>
      <c r="H2244" s="0" t="n">
        <f aca="false">IF(D2244=G2244,1,0)</f>
        <v>1</v>
      </c>
    </row>
    <row r="2245" customFormat="false" ht="12.8" hidden="false" customHeight="false" outlineLevel="0" collapsed="false">
      <c r="A2245" s="0" t="n">
        <v>2192</v>
      </c>
      <c r="B2245" s="0" t="s">
        <v>4521</v>
      </c>
      <c r="C2245" s="0" t="s">
        <v>4522</v>
      </c>
      <c r="D2245" s="0" t="n">
        <v>190</v>
      </c>
      <c r="E2245" s="0" t="s">
        <v>53</v>
      </c>
      <c r="F2245" s="0" t="s">
        <v>4412</v>
      </c>
      <c r="G2245" s="0" t="n">
        <v>190</v>
      </c>
      <c r="H2245" s="0" t="n">
        <f aca="false">IF(D2245=G2245,1,0)</f>
        <v>1</v>
      </c>
    </row>
    <row r="2246" customFormat="false" ht="12.8" hidden="false" customHeight="false" outlineLevel="0" collapsed="false">
      <c r="A2246" s="0" t="n">
        <v>2193</v>
      </c>
      <c r="B2246" s="0" t="s">
        <v>4523</v>
      </c>
      <c r="C2246" s="0" t="s">
        <v>4524</v>
      </c>
      <c r="D2246" s="0" t="n">
        <v>142</v>
      </c>
      <c r="E2246" s="0" t="s">
        <v>53</v>
      </c>
      <c r="F2246" s="0" t="s">
        <v>4412</v>
      </c>
      <c r="G2246" s="0" t="n">
        <v>190</v>
      </c>
      <c r="H2246" s="0" t="n">
        <f aca="false">IF(D2246=G2246,1,0)</f>
        <v>0</v>
      </c>
    </row>
    <row r="2247" customFormat="false" ht="12.8" hidden="false" customHeight="false" outlineLevel="0" collapsed="false">
      <c r="A2247" s="0" t="n">
        <v>2194</v>
      </c>
      <c r="B2247" s="0" t="s">
        <v>4525</v>
      </c>
      <c r="C2247" s="0" t="s">
        <v>4526</v>
      </c>
      <c r="D2247" s="0" t="n">
        <v>80</v>
      </c>
      <c r="E2247" s="0" t="s">
        <v>22</v>
      </c>
      <c r="F2247" s="0" t="s">
        <v>4412</v>
      </c>
      <c r="G2247" s="0" t="n">
        <v>190</v>
      </c>
      <c r="H2247" s="0" t="n">
        <f aca="false">IF(D2247=G2247,1,0)</f>
        <v>0</v>
      </c>
    </row>
    <row r="2248" customFormat="false" ht="12.8" hidden="false" customHeight="false" outlineLevel="0" collapsed="false">
      <c r="A2248" s="0" t="n">
        <v>2195</v>
      </c>
      <c r="B2248" s="0" t="s">
        <v>4527</v>
      </c>
      <c r="C2248" s="0" t="s">
        <v>4528</v>
      </c>
      <c r="D2248" s="0" t="n">
        <v>149</v>
      </c>
      <c r="E2248" s="0" t="s">
        <v>53</v>
      </c>
      <c r="F2248" s="0" t="s">
        <v>4412</v>
      </c>
      <c r="G2248" s="0" t="n">
        <v>190</v>
      </c>
      <c r="H2248" s="0" t="n">
        <f aca="false">IF(D2248=G2248,1,0)</f>
        <v>0</v>
      </c>
    </row>
    <row r="2249" customFormat="false" ht="12.8" hidden="false" customHeight="false" outlineLevel="0" collapsed="false">
      <c r="A2249" s="0" t="n">
        <v>2196</v>
      </c>
      <c r="B2249" s="0" t="s">
        <v>4529</v>
      </c>
      <c r="C2249" s="0" t="s">
        <v>4530</v>
      </c>
      <c r="D2249" s="0" t="n">
        <v>190</v>
      </c>
      <c r="E2249" s="0" t="s">
        <v>17</v>
      </c>
      <c r="F2249" s="0" t="s">
        <v>4412</v>
      </c>
      <c r="G2249" s="0" t="n">
        <v>190</v>
      </c>
      <c r="H2249" s="0" t="n">
        <f aca="false">IF(D2249=G2249,1,0)</f>
        <v>1</v>
      </c>
    </row>
    <row r="2250" customFormat="false" ht="12.8" hidden="false" customHeight="false" outlineLevel="0" collapsed="false">
      <c r="A2250" s="0" t="n">
        <v>2197</v>
      </c>
      <c r="B2250" s="0" t="s">
        <v>4531</v>
      </c>
      <c r="C2250" s="0" t="s">
        <v>4532</v>
      </c>
      <c r="D2250" s="0" t="n">
        <v>24</v>
      </c>
      <c r="E2250" s="0" t="s">
        <v>31</v>
      </c>
      <c r="F2250" s="0" t="s">
        <v>4412</v>
      </c>
      <c r="G2250" s="0" t="n">
        <v>190</v>
      </c>
      <c r="H2250" s="0" t="n">
        <f aca="false">IF(D2250=G2250,1,0)</f>
        <v>0</v>
      </c>
    </row>
    <row r="2251" customFormat="false" ht="12.8" hidden="false" customHeight="false" outlineLevel="0" collapsed="false">
      <c r="A2251" s="0" t="n">
        <v>2198</v>
      </c>
      <c r="B2251" s="0" t="s">
        <v>4533</v>
      </c>
      <c r="C2251" s="0" t="s">
        <v>4534</v>
      </c>
      <c r="D2251" s="0" t="n">
        <v>80</v>
      </c>
      <c r="E2251" s="0" t="s">
        <v>17</v>
      </c>
      <c r="F2251" s="0" t="s">
        <v>4412</v>
      </c>
      <c r="G2251" s="0" t="n">
        <v>190</v>
      </c>
      <c r="H2251" s="0" t="n">
        <f aca="false">IF(D2251=G2251,1,0)</f>
        <v>0</v>
      </c>
    </row>
    <row r="2252" customFormat="false" ht="12.8" hidden="false" customHeight="false" outlineLevel="0" collapsed="false">
      <c r="A2252" s="0" t="n">
        <v>2199</v>
      </c>
      <c r="B2252" s="0" t="s">
        <v>4535</v>
      </c>
      <c r="C2252" s="0" t="s">
        <v>4536</v>
      </c>
      <c r="D2252" s="0" t="n">
        <v>190</v>
      </c>
      <c r="E2252" s="0" t="s">
        <v>17</v>
      </c>
      <c r="F2252" s="0" t="s">
        <v>4412</v>
      </c>
      <c r="G2252" s="0" t="n">
        <v>190</v>
      </c>
      <c r="H2252" s="0" t="n">
        <f aca="false">IF(D2252=G2252,1,0)</f>
        <v>1</v>
      </c>
    </row>
    <row r="2253" customFormat="false" ht="12.8" hidden="false" customHeight="false" outlineLevel="0" collapsed="false">
      <c r="A2253" s="0" t="n">
        <v>2200</v>
      </c>
      <c r="B2253" s="0" t="s">
        <v>4537</v>
      </c>
      <c r="C2253" s="0" t="s">
        <v>4538</v>
      </c>
      <c r="D2253" s="0" t="n">
        <v>80</v>
      </c>
      <c r="E2253" s="0" t="s">
        <v>17</v>
      </c>
      <c r="F2253" s="0" t="s">
        <v>4412</v>
      </c>
      <c r="G2253" s="0" t="n">
        <v>190</v>
      </c>
      <c r="H2253" s="0" t="n">
        <f aca="false">IF(D2253=G2253,1,0)</f>
        <v>0</v>
      </c>
    </row>
    <row r="2254" customFormat="false" ht="12.8" hidden="false" customHeight="false" outlineLevel="0" collapsed="false">
      <c r="A2254" s="0" t="n">
        <v>2201</v>
      </c>
      <c r="B2254" s="0" t="s">
        <v>4539</v>
      </c>
      <c r="C2254" s="0" t="s">
        <v>4540</v>
      </c>
      <c r="D2254" s="0" t="n">
        <v>4</v>
      </c>
      <c r="E2254" s="0" t="s">
        <v>31</v>
      </c>
      <c r="F2254" s="0" t="s">
        <v>4412</v>
      </c>
      <c r="G2254" s="0" t="n">
        <v>190</v>
      </c>
      <c r="H2254" s="0" t="n">
        <f aca="false">IF(D2254=G2254,1,0)</f>
        <v>0</v>
      </c>
    </row>
    <row r="2255" customFormat="false" ht="12.8" hidden="false" customHeight="false" outlineLevel="0" collapsed="false">
      <c r="A2255" s="0" t="n">
        <v>2202</v>
      </c>
      <c r="B2255" s="0" t="s">
        <v>4541</v>
      </c>
      <c r="C2255" s="0" t="s">
        <v>4542</v>
      </c>
      <c r="D2255" s="0" t="n">
        <v>29</v>
      </c>
      <c r="E2255" s="0" t="s">
        <v>17</v>
      </c>
      <c r="F2255" s="0" t="s">
        <v>4412</v>
      </c>
      <c r="G2255" s="0" t="n">
        <v>190</v>
      </c>
      <c r="H2255" s="0" t="n">
        <f aca="false">IF(D2255=G2255,1,0)</f>
        <v>0</v>
      </c>
    </row>
    <row r="2256" customFormat="false" ht="12.8" hidden="false" customHeight="false" outlineLevel="0" collapsed="false">
      <c r="A2256" s="0" t="n">
        <v>2203</v>
      </c>
      <c r="B2256" s="0" t="s">
        <v>4543</v>
      </c>
      <c r="C2256" s="0" t="s">
        <v>4544</v>
      </c>
      <c r="D2256" s="0" t="n">
        <v>66</v>
      </c>
      <c r="E2256" s="0" t="s">
        <v>22</v>
      </c>
      <c r="F2256" s="0" t="s">
        <v>4412</v>
      </c>
      <c r="G2256" s="0" t="n">
        <v>190</v>
      </c>
      <c r="H2256" s="0" t="n">
        <f aca="false">IF(D2256=G2256,1,0)</f>
        <v>0</v>
      </c>
    </row>
    <row r="2257" customFormat="false" ht="12.8" hidden="false" customHeight="false" outlineLevel="0" collapsed="false">
      <c r="A2257" s="0" t="n">
        <v>2204</v>
      </c>
      <c r="B2257" s="0" t="s">
        <v>4545</v>
      </c>
      <c r="C2257" s="0" t="s">
        <v>4546</v>
      </c>
      <c r="D2257" s="0" t="n">
        <v>35</v>
      </c>
      <c r="E2257" s="0" t="s">
        <v>22</v>
      </c>
      <c r="F2257" s="0" t="s">
        <v>4412</v>
      </c>
      <c r="G2257" s="0" t="n">
        <v>190</v>
      </c>
      <c r="H2257" s="0" t="n">
        <f aca="false">IF(D2257=G2257,1,0)</f>
        <v>0</v>
      </c>
    </row>
    <row r="2258" customFormat="false" ht="12.8" hidden="false" customHeight="false" outlineLevel="0" collapsed="false">
      <c r="A2258" s="0" t="n">
        <v>2205</v>
      </c>
      <c r="B2258" s="0" t="s">
        <v>4547</v>
      </c>
      <c r="C2258" s="0" t="s">
        <v>4548</v>
      </c>
      <c r="D2258" s="0" t="n">
        <v>190</v>
      </c>
      <c r="E2258" s="0" t="s">
        <v>75</v>
      </c>
      <c r="F2258" s="0" t="s">
        <v>4412</v>
      </c>
      <c r="G2258" s="0" t="n">
        <v>190</v>
      </c>
      <c r="H2258" s="0" t="n">
        <f aca="false">IF(D2258=G2258,1,0)</f>
        <v>1</v>
      </c>
    </row>
    <row r="2259" customFormat="false" ht="12.8" hidden="false" customHeight="false" outlineLevel="0" collapsed="false">
      <c r="A2259" s="0" t="n">
        <v>2206</v>
      </c>
      <c r="B2259" s="0" t="s">
        <v>4549</v>
      </c>
      <c r="C2259" s="0" t="s">
        <v>4550</v>
      </c>
      <c r="D2259" s="0" t="n">
        <v>190</v>
      </c>
      <c r="E2259" s="0" t="s">
        <v>13</v>
      </c>
      <c r="F2259" s="0" t="s">
        <v>4412</v>
      </c>
      <c r="G2259" s="0" t="n">
        <v>190</v>
      </c>
      <c r="H2259" s="0" t="n">
        <f aca="false">IF(D2259=G2259,1,0)</f>
        <v>1</v>
      </c>
    </row>
    <row r="2260" customFormat="false" ht="12.8" hidden="false" customHeight="false" outlineLevel="0" collapsed="false">
      <c r="A2260" s="0" t="n">
        <v>2207</v>
      </c>
      <c r="B2260" s="0" t="s">
        <v>4551</v>
      </c>
      <c r="C2260" s="0" t="s">
        <v>4552</v>
      </c>
      <c r="D2260" s="0" t="n">
        <v>190</v>
      </c>
      <c r="E2260" s="0" t="s">
        <v>17</v>
      </c>
      <c r="F2260" s="0" t="s">
        <v>4412</v>
      </c>
      <c r="G2260" s="0" t="n">
        <v>190</v>
      </c>
      <c r="H2260" s="0" t="n">
        <f aca="false">IF(D2260=G2260,1,0)</f>
        <v>1</v>
      </c>
    </row>
    <row r="2261" customFormat="false" ht="12.8" hidden="false" customHeight="false" outlineLevel="0" collapsed="false">
      <c r="A2261" s="0" t="n">
        <v>2208</v>
      </c>
      <c r="B2261" s="0" t="s">
        <v>4553</v>
      </c>
      <c r="C2261" s="0" t="s">
        <v>4554</v>
      </c>
      <c r="D2261" s="0" t="n">
        <v>190</v>
      </c>
      <c r="E2261" s="0" t="s">
        <v>316</v>
      </c>
      <c r="F2261" s="0" t="s">
        <v>4412</v>
      </c>
      <c r="G2261" s="0" t="n">
        <v>190</v>
      </c>
      <c r="H2261" s="0" t="n">
        <f aca="false">IF(D2261=G2261,1,0)</f>
        <v>1</v>
      </c>
    </row>
    <row r="2262" customFormat="false" ht="12.8" hidden="false" customHeight="false" outlineLevel="0" collapsed="false">
      <c r="A2262" s="0" t="n">
        <v>2209</v>
      </c>
      <c r="B2262" s="0" t="s">
        <v>4555</v>
      </c>
      <c r="C2262" s="0" t="s">
        <v>4556</v>
      </c>
      <c r="D2262" s="0" t="n">
        <v>27</v>
      </c>
      <c r="E2262" s="0" t="s">
        <v>22</v>
      </c>
      <c r="F2262" s="0" t="s">
        <v>4557</v>
      </c>
      <c r="G2262" s="0" t="n">
        <v>191</v>
      </c>
      <c r="H2262" s="0" t="n">
        <f aca="false">IF(D2262=G2262,1,0)</f>
        <v>0</v>
      </c>
    </row>
    <row r="2263" customFormat="false" ht="12.8" hidden="false" customHeight="false" outlineLevel="0" collapsed="false">
      <c r="A2263" s="0" t="n">
        <v>2210</v>
      </c>
      <c r="B2263" s="0" t="s">
        <v>4558</v>
      </c>
      <c r="C2263" s="0" t="s">
        <v>4559</v>
      </c>
      <c r="D2263" s="0" t="n">
        <v>80</v>
      </c>
      <c r="E2263" s="0" t="s">
        <v>61</v>
      </c>
      <c r="F2263" s="0" t="s">
        <v>4557</v>
      </c>
      <c r="G2263" s="0" t="n">
        <v>191</v>
      </c>
      <c r="H2263" s="0" t="n">
        <f aca="false">IF(D2263=G2263,1,0)</f>
        <v>0</v>
      </c>
    </row>
    <row r="2264" customFormat="false" ht="12.8" hidden="false" customHeight="false" outlineLevel="0" collapsed="false">
      <c r="A2264" s="0" t="n">
        <v>2211</v>
      </c>
      <c r="B2264" s="0" t="s">
        <v>4560</v>
      </c>
      <c r="C2264" s="0" t="s">
        <v>4561</v>
      </c>
      <c r="D2264" s="0" t="n">
        <v>80</v>
      </c>
      <c r="E2264" s="0" t="s">
        <v>22</v>
      </c>
      <c r="F2264" s="0" t="s">
        <v>4557</v>
      </c>
      <c r="G2264" s="0" t="n">
        <v>191</v>
      </c>
      <c r="H2264" s="0" t="n">
        <f aca="false">IF(D2264=G2264,1,0)</f>
        <v>0</v>
      </c>
    </row>
    <row r="2265" customFormat="false" ht="12.8" hidden="false" customHeight="false" outlineLevel="0" collapsed="false">
      <c r="A2265" s="0" t="n">
        <v>2212</v>
      </c>
      <c r="B2265" s="0" t="s">
        <v>4562</v>
      </c>
      <c r="C2265" s="0" t="s">
        <v>4563</v>
      </c>
      <c r="D2265" s="0" t="n">
        <v>80</v>
      </c>
      <c r="E2265" s="0" t="s">
        <v>13</v>
      </c>
      <c r="F2265" s="0" t="s">
        <v>4557</v>
      </c>
      <c r="G2265" s="0" t="n">
        <v>191</v>
      </c>
      <c r="H2265" s="0" t="n">
        <f aca="false">IF(D2265=G2265,1,0)</f>
        <v>0</v>
      </c>
    </row>
    <row r="2266" customFormat="false" ht="12.8" hidden="false" customHeight="false" outlineLevel="0" collapsed="false">
      <c r="A2266" s="0" t="n">
        <v>2213</v>
      </c>
      <c r="B2266" s="0" t="s">
        <v>4564</v>
      </c>
      <c r="C2266" s="0" t="s">
        <v>4565</v>
      </c>
      <c r="D2266" s="0" t="n">
        <v>77</v>
      </c>
      <c r="E2266" s="0" t="s">
        <v>22</v>
      </c>
      <c r="F2266" s="0" t="s">
        <v>4557</v>
      </c>
      <c r="G2266" s="0" t="n">
        <v>191</v>
      </c>
      <c r="H2266" s="0" t="n">
        <f aca="false">IF(D2266=G2266,1,0)</f>
        <v>0</v>
      </c>
    </row>
    <row r="2267" customFormat="false" ht="12.8" hidden="false" customHeight="false" outlineLevel="0" collapsed="false">
      <c r="A2267" s="0" t="n">
        <v>2214</v>
      </c>
      <c r="B2267" s="0" t="s">
        <v>4566</v>
      </c>
      <c r="C2267" s="0" t="s">
        <v>4567</v>
      </c>
      <c r="D2267" s="0" t="n">
        <v>75</v>
      </c>
      <c r="E2267" s="0" t="s">
        <v>22</v>
      </c>
      <c r="F2267" s="0" t="s">
        <v>4557</v>
      </c>
      <c r="G2267" s="0" t="n">
        <v>191</v>
      </c>
      <c r="H2267" s="0" t="n">
        <f aca="false">IF(D2267=G2267,1,0)</f>
        <v>0</v>
      </c>
    </row>
    <row r="2268" customFormat="false" ht="12.8" hidden="false" customHeight="false" outlineLevel="0" collapsed="false">
      <c r="A2268" s="0" t="n">
        <v>2215</v>
      </c>
      <c r="B2268" s="0" t="s">
        <v>4568</v>
      </c>
      <c r="C2268" s="0" t="s">
        <v>4569</v>
      </c>
      <c r="D2268" s="0" t="n">
        <v>177</v>
      </c>
      <c r="E2268" s="0" t="s">
        <v>22</v>
      </c>
      <c r="F2268" s="0" t="s">
        <v>4570</v>
      </c>
      <c r="G2268" s="0" t="n">
        <v>192</v>
      </c>
      <c r="H2268" s="0" t="n">
        <f aca="false">IF(D2268=G2268,1,0)</f>
        <v>0</v>
      </c>
    </row>
    <row r="2269" customFormat="false" ht="12.8" hidden="false" customHeight="false" outlineLevel="0" collapsed="false">
      <c r="A2269" s="0" t="n">
        <v>2216</v>
      </c>
      <c r="B2269" s="0" t="s">
        <v>4571</v>
      </c>
      <c r="C2269" s="0" t="s">
        <v>4572</v>
      </c>
      <c r="D2269" s="0" t="n">
        <v>192</v>
      </c>
      <c r="E2269" s="0" t="s">
        <v>22</v>
      </c>
      <c r="F2269" s="0" t="s">
        <v>4570</v>
      </c>
      <c r="G2269" s="0" t="n">
        <v>192</v>
      </c>
      <c r="H2269" s="0" t="n">
        <f aca="false">IF(D2269=G2269,1,0)</f>
        <v>1</v>
      </c>
    </row>
    <row r="2270" customFormat="false" ht="12.8" hidden="false" customHeight="false" outlineLevel="0" collapsed="false">
      <c r="A2270" s="0" t="n">
        <v>2217</v>
      </c>
      <c r="B2270" s="0" t="s">
        <v>4573</v>
      </c>
      <c r="C2270" s="0" t="s">
        <v>4574</v>
      </c>
      <c r="D2270" s="0" t="n">
        <v>192</v>
      </c>
      <c r="E2270" s="0" t="s">
        <v>17</v>
      </c>
      <c r="F2270" s="0" t="s">
        <v>4570</v>
      </c>
      <c r="G2270" s="0" t="n">
        <v>192</v>
      </c>
      <c r="H2270" s="0" t="n">
        <f aca="false">IF(D2270=G2270,1,0)</f>
        <v>1</v>
      </c>
    </row>
    <row r="2271" customFormat="false" ht="12.8" hidden="false" customHeight="false" outlineLevel="0" collapsed="false">
      <c r="A2271" s="0" t="n">
        <v>2218</v>
      </c>
      <c r="B2271" s="0" t="s">
        <v>4575</v>
      </c>
      <c r="C2271" s="0" t="s">
        <v>4576</v>
      </c>
      <c r="D2271" s="0" t="n">
        <v>192</v>
      </c>
      <c r="E2271" s="0" t="s">
        <v>22</v>
      </c>
      <c r="F2271" s="0" t="s">
        <v>4570</v>
      </c>
      <c r="G2271" s="0" t="n">
        <v>192</v>
      </c>
      <c r="H2271" s="0" t="n">
        <f aca="false">IF(D2271=G2271,1,0)</f>
        <v>1</v>
      </c>
    </row>
    <row r="2272" customFormat="false" ht="12.8" hidden="false" customHeight="false" outlineLevel="0" collapsed="false">
      <c r="A2272" s="0" t="n">
        <v>2219</v>
      </c>
      <c r="B2272" s="0" t="s">
        <v>4577</v>
      </c>
      <c r="C2272" s="0" t="s">
        <v>4578</v>
      </c>
      <c r="D2272" s="0" t="n">
        <v>192</v>
      </c>
      <c r="E2272" s="0" t="s">
        <v>316</v>
      </c>
      <c r="F2272" s="0" t="s">
        <v>4570</v>
      </c>
      <c r="G2272" s="0" t="n">
        <v>192</v>
      </c>
      <c r="H2272" s="0" t="n">
        <f aca="false">IF(D2272=G2272,1,0)</f>
        <v>1</v>
      </c>
    </row>
    <row r="2273" customFormat="false" ht="12.8" hidden="false" customHeight="false" outlineLevel="0" collapsed="false">
      <c r="A2273" s="0" t="n">
        <v>2220</v>
      </c>
      <c r="B2273" s="0" t="s">
        <v>4579</v>
      </c>
      <c r="C2273" s="0" t="s">
        <v>4580</v>
      </c>
      <c r="D2273" s="0" t="n">
        <v>198</v>
      </c>
      <c r="E2273" s="0" t="s">
        <v>17</v>
      </c>
      <c r="F2273" s="0" t="s">
        <v>4570</v>
      </c>
      <c r="G2273" s="0" t="n">
        <v>192</v>
      </c>
      <c r="H2273" s="0" t="n">
        <f aca="false">IF(D2273=G2273,1,0)</f>
        <v>0</v>
      </c>
    </row>
    <row r="2274" customFormat="false" ht="12.8" hidden="false" customHeight="false" outlineLevel="0" collapsed="false">
      <c r="A2274" s="0" t="n">
        <v>2221</v>
      </c>
      <c r="B2274" s="0" t="s">
        <v>4581</v>
      </c>
      <c r="C2274" s="0" t="s">
        <v>4582</v>
      </c>
      <c r="D2274" s="0" t="n">
        <v>192</v>
      </c>
      <c r="E2274" s="0" t="s">
        <v>22</v>
      </c>
      <c r="F2274" s="0" t="s">
        <v>4570</v>
      </c>
      <c r="G2274" s="0" t="n">
        <v>192</v>
      </c>
      <c r="H2274" s="0" t="n">
        <f aca="false">IF(D2274=G2274,1,0)</f>
        <v>1</v>
      </c>
    </row>
    <row r="2275" customFormat="false" ht="12.8" hidden="false" customHeight="false" outlineLevel="0" collapsed="false">
      <c r="A2275" s="0" t="n">
        <v>2222</v>
      </c>
      <c r="B2275" s="0" t="s">
        <v>4583</v>
      </c>
      <c r="C2275" s="0" t="s">
        <v>4584</v>
      </c>
      <c r="D2275" s="0" t="n">
        <v>192</v>
      </c>
      <c r="E2275" s="0" t="s">
        <v>13</v>
      </c>
      <c r="F2275" s="0" t="s">
        <v>4570</v>
      </c>
      <c r="G2275" s="0" t="n">
        <v>192</v>
      </c>
      <c r="H2275" s="0" t="n">
        <f aca="false">IF(D2275=G2275,1,0)</f>
        <v>1</v>
      </c>
    </row>
    <row r="2276" customFormat="false" ht="12.8" hidden="false" customHeight="false" outlineLevel="0" collapsed="false">
      <c r="A2276" s="0" t="n">
        <v>2223</v>
      </c>
      <c r="B2276" s="0" t="s">
        <v>4585</v>
      </c>
      <c r="C2276" s="0" t="s">
        <v>4586</v>
      </c>
      <c r="D2276" s="0" t="n">
        <v>192</v>
      </c>
      <c r="E2276" s="0" t="s">
        <v>61</v>
      </c>
      <c r="F2276" s="0" t="s">
        <v>4570</v>
      </c>
      <c r="G2276" s="0" t="n">
        <v>192</v>
      </c>
      <c r="H2276" s="0" t="n">
        <f aca="false">IF(D2276=G2276,1,0)</f>
        <v>1</v>
      </c>
    </row>
    <row r="2277" customFormat="false" ht="12.8" hidden="false" customHeight="false" outlineLevel="0" collapsed="false">
      <c r="A2277" s="0" t="n">
        <v>2224</v>
      </c>
      <c r="B2277" s="0" t="s">
        <v>4587</v>
      </c>
      <c r="C2277" s="0" t="s">
        <v>4588</v>
      </c>
      <c r="D2277" s="0" t="n">
        <v>192</v>
      </c>
      <c r="E2277" s="0" t="s">
        <v>61</v>
      </c>
      <c r="F2277" s="0" t="s">
        <v>4570</v>
      </c>
      <c r="G2277" s="0" t="n">
        <v>192</v>
      </c>
      <c r="H2277" s="0" t="n">
        <f aca="false">IF(D2277=G2277,1,0)</f>
        <v>1</v>
      </c>
    </row>
    <row r="2278" customFormat="false" ht="12.8" hidden="false" customHeight="false" outlineLevel="0" collapsed="false">
      <c r="A2278" s="0" t="n">
        <v>2225</v>
      </c>
      <c r="B2278" s="0" t="s">
        <v>4589</v>
      </c>
      <c r="C2278" s="0" t="s">
        <v>4590</v>
      </c>
      <c r="D2278" s="0" t="n">
        <v>196</v>
      </c>
      <c r="E2278" s="0" t="s">
        <v>22</v>
      </c>
      <c r="F2278" s="0" t="s">
        <v>4570</v>
      </c>
      <c r="G2278" s="0" t="n">
        <v>192</v>
      </c>
      <c r="H2278" s="0" t="n">
        <f aca="false">IF(D2278=G2278,1,0)</f>
        <v>0</v>
      </c>
    </row>
    <row r="2279" customFormat="false" ht="12.8" hidden="false" customHeight="false" outlineLevel="0" collapsed="false">
      <c r="A2279" s="0" t="n">
        <v>2226</v>
      </c>
      <c r="B2279" s="0" t="s">
        <v>4591</v>
      </c>
      <c r="C2279" s="0" t="s">
        <v>4592</v>
      </c>
      <c r="D2279" s="0" t="n">
        <v>77</v>
      </c>
      <c r="E2279" s="0" t="s">
        <v>13</v>
      </c>
      <c r="F2279" s="0" t="s">
        <v>4570</v>
      </c>
      <c r="G2279" s="0" t="n">
        <v>192</v>
      </c>
      <c r="H2279" s="0" t="n">
        <f aca="false">IF(D2279=G2279,1,0)</f>
        <v>0</v>
      </c>
    </row>
    <row r="2280" customFormat="false" ht="12.8" hidden="false" customHeight="false" outlineLevel="0" collapsed="false">
      <c r="A2280" s="0" t="n">
        <v>2227</v>
      </c>
      <c r="B2280" s="0" t="s">
        <v>4593</v>
      </c>
      <c r="C2280" s="0" t="s">
        <v>4594</v>
      </c>
      <c r="D2280" s="0" t="n">
        <v>80</v>
      </c>
      <c r="E2280" s="0" t="s">
        <v>22</v>
      </c>
      <c r="F2280" s="0" t="s">
        <v>4570</v>
      </c>
      <c r="G2280" s="0" t="n">
        <v>192</v>
      </c>
      <c r="H2280" s="0" t="n">
        <f aca="false">IF(D2280=G2280,1,0)</f>
        <v>0</v>
      </c>
    </row>
    <row r="2281" customFormat="false" ht="12.8" hidden="false" customHeight="false" outlineLevel="0" collapsed="false">
      <c r="A2281" s="0" t="n">
        <v>2228</v>
      </c>
      <c r="B2281" s="0" t="s">
        <v>4595</v>
      </c>
      <c r="C2281" s="0" t="s">
        <v>4596</v>
      </c>
      <c r="D2281" s="0" t="n">
        <v>200</v>
      </c>
      <c r="E2281" s="0" t="s">
        <v>53</v>
      </c>
      <c r="F2281" s="0" t="s">
        <v>4570</v>
      </c>
      <c r="G2281" s="0" t="n">
        <v>192</v>
      </c>
      <c r="H2281" s="0" t="n">
        <f aca="false">IF(D2281=G2281,1,0)</f>
        <v>0</v>
      </c>
    </row>
    <row r="2282" customFormat="false" ht="12.8" hidden="false" customHeight="false" outlineLevel="0" collapsed="false">
      <c r="A2282" s="0" t="n">
        <v>2229</v>
      </c>
      <c r="B2282" s="0" t="s">
        <v>4597</v>
      </c>
      <c r="C2282" s="0" t="s">
        <v>4598</v>
      </c>
      <c r="D2282" s="0" t="n">
        <v>192</v>
      </c>
      <c r="E2282" s="0" t="s">
        <v>13</v>
      </c>
      <c r="F2282" s="0" t="s">
        <v>4570</v>
      </c>
      <c r="G2282" s="0" t="n">
        <v>192</v>
      </c>
      <c r="H2282" s="0" t="n">
        <f aca="false">IF(D2282=G2282,1,0)</f>
        <v>1</v>
      </c>
    </row>
    <row r="2283" customFormat="false" ht="12.8" hidden="false" customHeight="false" outlineLevel="0" collapsed="false">
      <c r="A2283" s="0" t="n">
        <v>2230</v>
      </c>
      <c r="B2283" s="0" t="s">
        <v>4599</v>
      </c>
      <c r="C2283" s="0" t="s">
        <v>4600</v>
      </c>
      <c r="D2283" s="0" t="n">
        <v>192</v>
      </c>
      <c r="E2283" s="0" t="s">
        <v>13</v>
      </c>
      <c r="F2283" s="0" t="s">
        <v>4570</v>
      </c>
      <c r="G2283" s="0" t="n">
        <v>192</v>
      </c>
      <c r="H2283" s="0" t="n">
        <f aca="false">IF(D2283=G2283,1,0)</f>
        <v>1</v>
      </c>
    </row>
    <row r="2284" customFormat="false" ht="12.8" hidden="false" customHeight="false" outlineLevel="0" collapsed="false">
      <c r="A2284" s="0" t="n">
        <v>2231</v>
      </c>
      <c r="B2284" s="0" t="s">
        <v>4601</v>
      </c>
      <c r="C2284" s="0" t="s">
        <v>4602</v>
      </c>
      <c r="D2284" s="0" t="n">
        <v>192</v>
      </c>
      <c r="E2284" s="0" t="s">
        <v>61</v>
      </c>
      <c r="F2284" s="0" t="s">
        <v>4570</v>
      </c>
      <c r="G2284" s="0" t="n">
        <v>192</v>
      </c>
      <c r="H2284" s="0" t="n">
        <f aca="false">IF(D2284=G2284,1,0)</f>
        <v>1</v>
      </c>
    </row>
    <row r="2285" customFormat="false" ht="12.8" hidden="false" customHeight="false" outlineLevel="0" collapsed="false">
      <c r="A2285" s="0" t="n">
        <v>2232</v>
      </c>
      <c r="B2285" s="0" t="s">
        <v>4603</v>
      </c>
      <c r="C2285" s="0" t="s">
        <v>4604</v>
      </c>
      <c r="D2285" s="0" t="n">
        <v>197</v>
      </c>
      <c r="E2285" s="0" t="s">
        <v>17</v>
      </c>
      <c r="F2285" s="0" t="s">
        <v>4570</v>
      </c>
      <c r="G2285" s="0" t="n">
        <v>192</v>
      </c>
      <c r="H2285" s="0" t="n">
        <f aca="false">IF(D2285=G2285,1,0)</f>
        <v>0</v>
      </c>
    </row>
    <row r="2286" customFormat="false" ht="12.8" hidden="false" customHeight="false" outlineLevel="0" collapsed="false">
      <c r="A2286" s="0" t="n">
        <v>2233</v>
      </c>
      <c r="B2286" s="0" t="s">
        <v>4605</v>
      </c>
      <c r="C2286" s="0" t="s">
        <v>4606</v>
      </c>
      <c r="D2286" s="0" t="n">
        <v>80</v>
      </c>
      <c r="E2286" s="0" t="s">
        <v>17</v>
      </c>
      <c r="F2286" s="0" t="s">
        <v>4570</v>
      </c>
      <c r="G2286" s="0" t="n">
        <v>192</v>
      </c>
      <c r="H2286" s="0" t="n">
        <f aca="false">IF(D2286=G2286,1,0)</f>
        <v>0</v>
      </c>
    </row>
    <row r="2287" customFormat="false" ht="12.8" hidden="false" customHeight="false" outlineLevel="0" collapsed="false">
      <c r="A2287" s="0" t="n">
        <v>2234</v>
      </c>
      <c r="B2287" s="0" t="s">
        <v>4607</v>
      </c>
      <c r="C2287" s="0" t="s">
        <v>4608</v>
      </c>
      <c r="D2287" s="0" t="n">
        <v>176</v>
      </c>
      <c r="E2287" s="0" t="s">
        <v>17</v>
      </c>
      <c r="F2287" s="0" t="s">
        <v>4570</v>
      </c>
      <c r="G2287" s="0" t="n">
        <v>192</v>
      </c>
      <c r="H2287" s="0" t="n">
        <f aca="false">IF(D2287=G2287,1,0)</f>
        <v>0</v>
      </c>
    </row>
    <row r="2288" customFormat="false" ht="12.8" hidden="false" customHeight="false" outlineLevel="0" collapsed="false">
      <c r="A2288" s="0" t="n">
        <v>2235</v>
      </c>
      <c r="B2288" s="0" t="s">
        <v>4609</v>
      </c>
      <c r="C2288" s="0" t="s">
        <v>4610</v>
      </c>
      <c r="D2288" s="0" t="n">
        <v>192</v>
      </c>
      <c r="E2288" s="0" t="s">
        <v>61</v>
      </c>
      <c r="F2288" s="0" t="s">
        <v>4570</v>
      </c>
      <c r="G2288" s="0" t="n">
        <v>192</v>
      </c>
      <c r="H2288" s="0" t="n">
        <f aca="false">IF(D2288=G2288,1,0)</f>
        <v>1</v>
      </c>
    </row>
    <row r="2289" customFormat="false" ht="12.8" hidden="false" customHeight="false" outlineLevel="0" collapsed="false">
      <c r="A2289" s="0" t="n">
        <v>2236</v>
      </c>
      <c r="B2289" s="0" t="s">
        <v>4611</v>
      </c>
      <c r="C2289" s="0" t="s">
        <v>4612</v>
      </c>
      <c r="D2289" s="0" t="n">
        <v>196</v>
      </c>
      <c r="E2289" s="0" t="s">
        <v>13</v>
      </c>
      <c r="F2289" s="0" t="s">
        <v>4613</v>
      </c>
      <c r="G2289" s="0" t="n">
        <v>193</v>
      </c>
      <c r="H2289" s="0" t="n">
        <f aca="false">IF(D2289=G2289,1,0)</f>
        <v>0</v>
      </c>
    </row>
    <row r="2290" customFormat="false" ht="12.8" hidden="false" customHeight="false" outlineLevel="0" collapsed="false">
      <c r="A2290" s="0" t="n">
        <v>2237</v>
      </c>
      <c r="B2290" s="0" t="s">
        <v>4614</v>
      </c>
      <c r="C2290" s="0" t="s">
        <v>4615</v>
      </c>
      <c r="D2290" s="0" t="n">
        <v>192</v>
      </c>
      <c r="E2290" s="0" t="s">
        <v>17</v>
      </c>
      <c r="F2290" s="0" t="s">
        <v>4613</v>
      </c>
      <c r="G2290" s="0" t="n">
        <v>193</v>
      </c>
      <c r="H2290" s="0" t="n">
        <f aca="false">IF(D2290=G2290,1,0)</f>
        <v>0</v>
      </c>
    </row>
    <row r="2291" customFormat="false" ht="12.8" hidden="false" customHeight="false" outlineLevel="0" collapsed="false">
      <c r="A2291" s="0" t="n">
        <v>2238</v>
      </c>
      <c r="B2291" s="0" t="s">
        <v>4616</v>
      </c>
      <c r="C2291" s="0" t="s">
        <v>4617</v>
      </c>
      <c r="D2291" s="0" t="n">
        <v>80</v>
      </c>
      <c r="E2291" s="0" t="s">
        <v>22</v>
      </c>
      <c r="F2291" s="0" t="s">
        <v>4613</v>
      </c>
      <c r="G2291" s="0" t="n">
        <v>193</v>
      </c>
      <c r="H2291" s="0" t="n">
        <f aca="false">IF(D2291=G2291,1,0)</f>
        <v>0</v>
      </c>
    </row>
    <row r="2292" customFormat="false" ht="12.8" hidden="false" customHeight="false" outlineLevel="0" collapsed="false">
      <c r="A2292" s="0" t="n">
        <v>2239</v>
      </c>
      <c r="B2292" s="0" t="s">
        <v>4618</v>
      </c>
      <c r="C2292" s="0" t="s">
        <v>4619</v>
      </c>
      <c r="D2292" s="0" t="n">
        <v>161</v>
      </c>
      <c r="E2292" s="0" t="s">
        <v>17</v>
      </c>
      <c r="F2292" s="0" t="s">
        <v>4613</v>
      </c>
      <c r="G2292" s="0" t="n">
        <v>193</v>
      </c>
      <c r="H2292" s="0" t="n">
        <f aca="false">IF(D2292=G2292,1,0)</f>
        <v>0</v>
      </c>
    </row>
    <row r="2293" customFormat="false" ht="12.8" hidden="false" customHeight="false" outlineLevel="0" collapsed="false">
      <c r="A2293" s="0" t="n">
        <v>2240</v>
      </c>
      <c r="B2293" s="0" t="s">
        <v>4620</v>
      </c>
      <c r="C2293" s="0" t="s">
        <v>4621</v>
      </c>
      <c r="D2293" s="0" t="n">
        <v>80</v>
      </c>
      <c r="E2293" s="0" t="s">
        <v>17</v>
      </c>
      <c r="F2293" s="0" t="s">
        <v>4613</v>
      </c>
      <c r="G2293" s="0" t="n">
        <v>193</v>
      </c>
      <c r="H2293" s="0" t="n">
        <f aca="false">IF(D2293=G2293,1,0)</f>
        <v>0</v>
      </c>
    </row>
    <row r="2294" customFormat="false" ht="12.8" hidden="false" customHeight="false" outlineLevel="0" collapsed="false">
      <c r="A2294" s="0" t="n">
        <v>2241</v>
      </c>
      <c r="B2294" s="0" t="s">
        <v>4622</v>
      </c>
      <c r="C2294" s="0" t="s">
        <v>4623</v>
      </c>
      <c r="D2294" s="0" t="n">
        <v>197</v>
      </c>
      <c r="E2294" s="0" t="s">
        <v>13</v>
      </c>
      <c r="F2294" s="0" t="s">
        <v>4613</v>
      </c>
      <c r="G2294" s="0" t="n">
        <v>193</v>
      </c>
      <c r="H2294" s="0" t="n">
        <f aca="false">IF(D2294=G2294,1,0)</f>
        <v>0</v>
      </c>
    </row>
    <row r="2295" customFormat="false" ht="12.8" hidden="false" customHeight="false" outlineLevel="0" collapsed="false">
      <c r="A2295" s="0" t="n">
        <v>2242</v>
      </c>
      <c r="B2295" s="0" t="s">
        <v>4624</v>
      </c>
      <c r="C2295" s="0" t="s">
        <v>4625</v>
      </c>
      <c r="D2295" s="0" t="n">
        <v>193</v>
      </c>
      <c r="E2295" s="0" t="s">
        <v>13</v>
      </c>
      <c r="F2295" s="0" t="s">
        <v>4613</v>
      </c>
      <c r="G2295" s="0" t="n">
        <v>193</v>
      </c>
      <c r="H2295" s="0" t="n">
        <f aca="false">IF(D2295=G2295,1,0)</f>
        <v>1</v>
      </c>
    </row>
    <row r="2296" customFormat="false" ht="12.8" hidden="false" customHeight="false" outlineLevel="0" collapsed="false">
      <c r="A2296" s="0" t="n">
        <v>2243</v>
      </c>
      <c r="B2296" s="0" t="s">
        <v>4626</v>
      </c>
      <c r="C2296" s="0" t="s">
        <v>4627</v>
      </c>
      <c r="D2296" s="0" t="n">
        <v>200</v>
      </c>
      <c r="E2296" s="0" t="s">
        <v>49</v>
      </c>
      <c r="F2296" s="0" t="s">
        <v>4628</v>
      </c>
      <c r="G2296" s="0" t="n">
        <v>194</v>
      </c>
      <c r="H2296" s="0" t="n">
        <f aca="false">IF(D2296=G2296,1,0)</f>
        <v>0</v>
      </c>
    </row>
    <row r="2297" customFormat="false" ht="12.8" hidden="false" customHeight="false" outlineLevel="0" collapsed="false">
      <c r="A2297" s="0" t="n">
        <v>2244</v>
      </c>
      <c r="B2297" s="0" t="s">
        <v>4629</v>
      </c>
      <c r="C2297" s="0" t="s">
        <v>4630</v>
      </c>
      <c r="D2297" s="0" t="n">
        <v>196</v>
      </c>
      <c r="E2297" s="0" t="s">
        <v>17</v>
      </c>
      <c r="F2297" s="0" t="s">
        <v>4628</v>
      </c>
      <c r="G2297" s="0" t="n">
        <v>194</v>
      </c>
      <c r="H2297" s="0" t="n">
        <f aca="false">IF(D2297=G2297,1,0)</f>
        <v>0</v>
      </c>
    </row>
    <row r="2298" customFormat="false" ht="12.8" hidden="false" customHeight="false" outlineLevel="0" collapsed="false">
      <c r="A2298" s="0" t="n">
        <v>2245</v>
      </c>
      <c r="B2298" s="0" t="s">
        <v>4631</v>
      </c>
      <c r="C2298" s="0" t="s">
        <v>4632</v>
      </c>
      <c r="D2298" s="0" t="n">
        <v>193</v>
      </c>
      <c r="E2298" s="0" t="s">
        <v>13</v>
      </c>
      <c r="F2298" s="0" t="s">
        <v>4628</v>
      </c>
      <c r="G2298" s="0" t="n">
        <v>194</v>
      </c>
      <c r="H2298" s="0" t="n">
        <f aca="false">IF(D2298=G2298,1,0)</f>
        <v>0</v>
      </c>
    </row>
    <row r="2299" customFormat="false" ht="12.8" hidden="false" customHeight="false" outlineLevel="0" collapsed="false">
      <c r="A2299" s="0" t="n">
        <v>2246</v>
      </c>
      <c r="B2299" s="0" t="s">
        <v>4633</v>
      </c>
      <c r="C2299" s="0" t="s">
        <v>4634</v>
      </c>
      <c r="D2299" s="0" t="n">
        <v>196</v>
      </c>
      <c r="E2299" s="0" t="s">
        <v>13</v>
      </c>
      <c r="F2299" s="0" t="s">
        <v>4628</v>
      </c>
      <c r="G2299" s="0" t="n">
        <v>194</v>
      </c>
      <c r="H2299" s="0" t="n">
        <f aca="false">IF(D2299=G2299,1,0)</f>
        <v>0</v>
      </c>
    </row>
    <row r="2300" customFormat="false" ht="12.8" hidden="false" customHeight="false" outlineLevel="0" collapsed="false">
      <c r="A2300" s="0" t="n">
        <v>2247</v>
      </c>
      <c r="B2300" s="0" t="s">
        <v>4635</v>
      </c>
      <c r="C2300" s="0" t="s">
        <v>4636</v>
      </c>
      <c r="D2300" s="0" t="n">
        <v>196</v>
      </c>
      <c r="E2300" s="0" t="s">
        <v>61</v>
      </c>
      <c r="F2300" s="0" t="s">
        <v>4628</v>
      </c>
      <c r="G2300" s="0" t="n">
        <v>194</v>
      </c>
      <c r="H2300" s="0" t="n">
        <f aca="false">IF(D2300=G2300,1,0)</f>
        <v>0</v>
      </c>
    </row>
    <row r="2301" customFormat="false" ht="12.8" hidden="false" customHeight="false" outlineLevel="0" collapsed="false">
      <c r="A2301" s="0" t="n">
        <v>2248</v>
      </c>
      <c r="B2301" s="0" t="s">
        <v>4637</v>
      </c>
      <c r="C2301" s="0" t="s">
        <v>4638</v>
      </c>
      <c r="D2301" s="0" t="n">
        <v>80</v>
      </c>
      <c r="E2301" s="0" t="s">
        <v>53</v>
      </c>
      <c r="F2301" s="0" t="s">
        <v>4628</v>
      </c>
      <c r="G2301" s="0" t="n">
        <v>194</v>
      </c>
      <c r="H2301" s="0" t="n">
        <f aca="false">IF(D2301=G2301,1,0)</f>
        <v>0</v>
      </c>
    </row>
    <row r="2302" customFormat="false" ht="12.8" hidden="false" customHeight="false" outlineLevel="0" collapsed="false">
      <c r="A2302" s="0" t="n">
        <v>2249</v>
      </c>
      <c r="B2302" s="0" t="s">
        <v>4639</v>
      </c>
      <c r="C2302" s="0" t="s">
        <v>4640</v>
      </c>
      <c r="D2302" s="0" t="n">
        <v>164</v>
      </c>
      <c r="E2302" s="0" t="s">
        <v>53</v>
      </c>
      <c r="F2302" s="0" t="s">
        <v>4628</v>
      </c>
      <c r="G2302" s="0" t="n">
        <v>194</v>
      </c>
      <c r="H2302" s="0" t="n">
        <f aca="false">IF(D2302=G2302,1,0)</f>
        <v>0</v>
      </c>
    </row>
    <row r="2303" customFormat="false" ht="12.8" hidden="false" customHeight="false" outlineLevel="0" collapsed="false">
      <c r="A2303" s="0" t="n">
        <v>2250</v>
      </c>
      <c r="B2303" s="0" t="s">
        <v>4641</v>
      </c>
      <c r="C2303" s="0" t="s">
        <v>4642</v>
      </c>
      <c r="D2303" s="0" t="n">
        <v>196</v>
      </c>
      <c r="E2303" s="0" t="s">
        <v>17</v>
      </c>
      <c r="F2303" s="0" t="s">
        <v>4643</v>
      </c>
      <c r="G2303" s="0" t="n">
        <v>195</v>
      </c>
      <c r="H2303" s="0" t="n">
        <f aca="false">IF(D2303=G2303,1,0)</f>
        <v>0</v>
      </c>
    </row>
    <row r="2304" customFormat="false" ht="12.8" hidden="false" customHeight="false" outlineLevel="0" collapsed="false">
      <c r="A2304" s="0" t="n">
        <v>2251</v>
      </c>
      <c r="B2304" s="0" t="s">
        <v>4644</v>
      </c>
      <c r="C2304" s="0" t="s">
        <v>4645</v>
      </c>
      <c r="D2304" s="0" t="n">
        <v>74</v>
      </c>
      <c r="E2304" s="0" t="s">
        <v>17</v>
      </c>
      <c r="F2304" s="0" t="s">
        <v>4646</v>
      </c>
      <c r="G2304" s="0" t="n">
        <v>196</v>
      </c>
      <c r="H2304" s="0" t="n">
        <f aca="false">IF(D2304=G2304,1,0)</f>
        <v>0</v>
      </c>
    </row>
    <row r="2305" customFormat="false" ht="12.8" hidden="false" customHeight="false" outlineLevel="0" collapsed="false">
      <c r="A2305" s="0" t="n">
        <v>2252</v>
      </c>
      <c r="B2305" s="0" t="s">
        <v>4647</v>
      </c>
      <c r="C2305" s="0" t="s">
        <v>4648</v>
      </c>
      <c r="D2305" s="0" t="n">
        <v>80</v>
      </c>
      <c r="E2305" s="0" t="s">
        <v>13</v>
      </c>
      <c r="F2305" s="0" t="s">
        <v>4646</v>
      </c>
      <c r="G2305" s="0" t="n">
        <v>196</v>
      </c>
      <c r="H2305" s="0" t="n">
        <f aca="false">IF(D2305=G2305,1,0)</f>
        <v>0</v>
      </c>
    </row>
    <row r="2306" customFormat="false" ht="12.8" hidden="false" customHeight="false" outlineLevel="0" collapsed="false">
      <c r="A2306" s="0" t="n">
        <v>2253</v>
      </c>
      <c r="B2306" s="0" t="s">
        <v>4649</v>
      </c>
      <c r="C2306" s="0" t="s">
        <v>4650</v>
      </c>
      <c r="D2306" s="0" t="n">
        <v>196</v>
      </c>
      <c r="E2306" s="0" t="s">
        <v>13</v>
      </c>
      <c r="F2306" s="0" t="s">
        <v>4646</v>
      </c>
      <c r="G2306" s="0" t="n">
        <v>196</v>
      </c>
      <c r="H2306" s="0" t="n">
        <f aca="false">IF(D2306=G2306,1,0)</f>
        <v>1</v>
      </c>
    </row>
    <row r="2307" customFormat="false" ht="12.8" hidden="false" customHeight="false" outlineLevel="0" collapsed="false">
      <c r="A2307" s="0" t="n">
        <v>2254</v>
      </c>
      <c r="B2307" s="0" t="s">
        <v>4651</v>
      </c>
      <c r="C2307" s="0" t="s">
        <v>4652</v>
      </c>
      <c r="D2307" s="0" t="n">
        <v>196</v>
      </c>
      <c r="E2307" s="0" t="s">
        <v>167</v>
      </c>
      <c r="F2307" s="0" t="s">
        <v>4646</v>
      </c>
      <c r="G2307" s="0" t="n">
        <v>196</v>
      </c>
      <c r="H2307" s="0" t="n">
        <f aca="false">IF(D2307=G2307,1,0)</f>
        <v>1</v>
      </c>
    </row>
    <row r="2308" customFormat="false" ht="12.8" hidden="false" customHeight="false" outlineLevel="0" collapsed="false">
      <c r="A2308" s="0" t="n">
        <v>2255</v>
      </c>
      <c r="B2308" s="0" t="s">
        <v>4653</v>
      </c>
      <c r="C2308" s="0" t="s">
        <v>4654</v>
      </c>
      <c r="D2308" s="0" t="n">
        <v>196</v>
      </c>
      <c r="E2308" s="0" t="s">
        <v>61</v>
      </c>
      <c r="F2308" s="0" t="s">
        <v>4646</v>
      </c>
      <c r="G2308" s="0" t="n">
        <v>196</v>
      </c>
      <c r="H2308" s="0" t="n">
        <f aca="false">IF(D2308=G2308,1,0)</f>
        <v>1</v>
      </c>
    </row>
    <row r="2309" customFormat="false" ht="12.8" hidden="false" customHeight="false" outlineLevel="0" collapsed="false">
      <c r="A2309" s="0" t="n">
        <v>2256</v>
      </c>
      <c r="B2309" s="0" t="s">
        <v>4655</v>
      </c>
      <c r="C2309" s="0" t="s">
        <v>4656</v>
      </c>
      <c r="D2309" s="0" t="n">
        <v>66</v>
      </c>
      <c r="E2309" s="0" t="s">
        <v>61</v>
      </c>
      <c r="F2309" s="0" t="s">
        <v>4646</v>
      </c>
      <c r="G2309" s="0" t="n">
        <v>196</v>
      </c>
      <c r="H2309" s="0" t="n">
        <f aca="false">IF(D2309=G2309,1,0)</f>
        <v>0</v>
      </c>
    </row>
    <row r="2310" customFormat="false" ht="12.8" hidden="false" customHeight="false" outlineLevel="0" collapsed="false">
      <c r="A2310" s="0" t="n">
        <v>2257</v>
      </c>
      <c r="B2310" s="0" t="s">
        <v>4657</v>
      </c>
      <c r="C2310" s="0" t="s">
        <v>4658</v>
      </c>
      <c r="D2310" s="0" t="n">
        <v>196</v>
      </c>
      <c r="E2310" s="0" t="s">
        <v>53</v>
      </c>
      <c r="F2310" s="0" t="s">
        <v>4646</v>
      </c>
      <c r="G2310" s="0" t="n">
        <v>196</v>
      </c>
      <c r="H2310" s="0" t="n">
        <f aca="false">IF(D2310=G2310,1,0)</f>
        <v>1</v>
      </c>
    </row>
    <row r="2311" customFormat="false" ht="12.8" hidden="false" customHeight="false" outlineLevel="0" collapsed="false">
      <c r="A2311" s="0" t="n">
        <v>2258</v>
      </c>
      <c r="B2311" s="0" t="s">
        <v>4659</v>
      </c>
      <c r="C2311" s="0" t="s">
        <v>4660</v>
      </c>
      <c r="D2311" s="0" t="n">
        <v>196</v>
      </c>
      <c r="E2311" s="0" t="s">
        <v>61</v>
      </c>
      <c r="F2311" s="0" t="s">
        <v>4646</v>
      </c>
      <c r="G2311" s="0" t="n">
        <v>196</v>
      </c>
      <c r="H2311" s="0" t="n">
        <f aca="false">IF(D2311=G2311,1,0)</f>
        <v>1</v>
      </c>
    </row>
    <row r="2312" customFormat="false" ht="12.8" hidden="false" customHeight="false" outlineLevel="0" collapsed="false">
      <c r="A2312" s="0" t="n">
        <v>2259</v>
      </c>
      <c r="B2312" s="0" t="s">
        <v>4661</v>
      </c>
      <c r="C2312" s="0" t="s">
        <v>4662</v>
      </c>
      <c r="D2312" s="0" t="n">
        <v>80</v>
      </c>
      <c r="E2312" s="0" t="s">
        <v>13</v>
      </c>
      <c r="F2312" s="0" t="s">
        <v>4646</v>
      </c>
      <c r="G2312" s="0" t="n">
        <v>196</v>
      </c>
      <c r="H2312" s="0" t="n">
        <f aca="false">IF(D2312=G2312,1,0)</f>
        <v>0</v>
      </c>
    </row>
    <row r="2313" customFormat="false" ht="12.8" hidden="false" customHeight="false" outlineLevel="0" collapsed="false">
      <c r="A2313" s="0" t="n">
        <v>2260</v>
      </c>
      <c r="B2313" s="0" t="s">
        <v>4663</v>
      </c>
      <c r="C2313" s="0" t="s">
        <v>4664</v>
      </c>
      <c r="D2313" s="0" t="n">
        <v>196</v>
      </c>
      <c r="E2313" s="0" t="s">
        <v>61</v>
      </c>
      <c r="F2313" s="0" t="s">
        <v>4646</v>
      </c>
      <c r="G2313" s="0" t="n">
        <v>196</v>
      </c>
      <c r="H2313" s="0" t="n">
        <f aca="false">IF(D2313=G2313,1,0)</f>
        <v>1</v>
      </c>
    </row>
    <row r="2314" customFormat="false" ht="12.8" hidden="false" customHeight="false" outlineLevel="0" collapsed="false">
      <c r="A2314" s="0" t="n">
        <v>2261</v>
      </c>
      <c r="B2314" s="0" t="s">
        <v>4665</v>
      </c>
      <c r="C2314" s="0" t="s">
        <v>4666</v>
      </c>
      <c r="D2314" s="0" t="n">
        <v>80</v>
      </c>
      <c r="E2314" s="0" t="s">
        <v>17</v>
      </c>
      <c r="F2314" s="0" t="s">
        <v>4646</v>
      </c>
      <c r="G2314" s="0" t="n">
        <v>196</v>
      </c>
      <c r="H2314" s="0" t="n">
        <f aca="false">IF(D2314=G2314,1,0)</f>
        <v>0</v>
      </c>
    </row>
    <row r="2315" customFormat="false" ht="12.8" hidden="false" customHeight="false" outlineLevel="0" collapsed="false">
      <c r="A2315" s="0" t="n">
        <v>2262</v>
      </c>
      <c r="B2315" s="0" t="s">
        <v>4667</v>
      </c>
      <c r="C2315" s="0" t="s">
        <v>4668</v>
      </c>
      <c r="D2315" s="0" t="n">
        <v>80</v>
      </c>
      <c r="E2315" s="0" t="s">
        <v>61</v>
      </c>
      <c r="F2315" s="0" t="s">
        <v>4646</v>
      </c>
      <c r="G2315" s="0" t="n">
        <v>196</v>
      </c>
      <c r="H2315" s="0" t="n">
        <f aca="false">IF(D2315=G2315,1,0)</f>
        <v>0</v>
      </c>
    </row>
    <row r="2316" customFormat="false" ht="12.8" hidden="false" customHeight="false" outlineLevel="0" collapsed="false">
      <c r="A2316" s="0" t="n">
        <v>2263</v>
      </c>
      <c r="B2316" s="0" t="s">
        <v>4669</v>
      </c>
      <c r="C2316" s="0" t="s">
        <v>4670</v>
      </c>
      <c r="D2316" s="0" t="n">
        <v>196</v>
      </c>
      <c r="E2316" s="0" t="s">
        <v>13</v>
      </c>
      <c r="F2316" s="0" t="s">
        <v>4646</v>
      </c>
      <c r="G2316" s="0" t="n">
        <v>196</v>
      </c>
      <c r="H2316" s="0" t="n">
        <f aca="false">IF(D2316=G2316,1,0)</f>
        <v>1</v>
      </c>
    </row>
    <row r="2317" customFormat="false" ht="12.8" hidden="false" customHeight="false" outlineLevel="0" collapsed="false">
      <c r="A2317" s="0" t="n">
        <v>2264</v>
      </c>
      <c r="B2317" s="0" t="s">
        <v>4671</v>
      </c>
      <c r="C2317" s="0" t="s">
        <v>4672</v>
      </c>
      <c r="D2317" s="0" t="n">
        <v>80</v>
      </c>
      <c r="E2317" s="0" t="s">
        <v>17</v>
      </c>
      <c r="F2317" s="0" t="s">
        <v>4646</v>
      </c>
      <c r="G2317" s="0" t="n">
        <v>196</v>
      </c>
      <c r="H2317" s="0" t="n">
        <f aca="false">IF(D2317=G2317,1,0)</f>
        <v>0</v>
      </c>
    </row>
    <row r="2318" customFormat="false" ht="12.8" hidden="false" customHeight="false" outlineLevel="0" collapsed="false">
      <c r="A2318" s="0" t="n">
        <v>2265</v>
      </c>
      <c r="B2318" s="0" t="s">
        <v>4673</v>
      </c>
      <c r="C2318" s="0" t="s">
        <v>4674</v>
      </c>
      <c r="D2318" s="0" t="n">
        <v>196</v>
      </c>
      <c r="E2318" s="0" t="s">
        <v>49</v>
      </c>
      <c r="F2318" s="0" t="s">
        <v>4646</v>
      </c>
      <c r="G2318" s="0" t="n">
        <v>196</v>
      </c>
      <c r="H2318" s="0" t="n">
        <f aca="false">IF(D2318=G2318,1,0)</f>
        <v>1</v>
      </c>
    </row>
    <row r="2319" customFormat="false" ht="12.8" hidden="false" customHeight="false" outlineLevel="0" collapsed="false">
      <c r="A2319" s="0" t="n">
        <v>2266</v>
      </c>
      <c r="B2319" s="0" t="s">
        <v>4675</v>
      </c>
      <c r="C2319" s="0" t="s">
        <v>4676</v>
      </c>
      <c r="D2319" s="0" t="n">
        <v>196</v>
      </c>
      <c r="E2319" s="0" t="s">
        <v>53</v>
      </c>
      <c r="F2319" s="0" t="s">
        <v>4646</v>
      </c>
      <c r="G2319" s="0" t="n">
        <v>196</v>
      </c>
      <c r="H2319" s="0" t="n">
        <f aca="false">IF(D2319=G2319,1,0)</f>
        <v>1</v>
      </c>
    </row>
    <row r="2320" customFormat="false" ht="12.8" hidden="false" customHeight="false" outlineLevel="0" collapsed="false">
      <c r="A2320" s="0" t="n">
        <v>2267</v>
      </c>
      <c r="B2320" s="0" t="s">
        <v>4677</v>
      </c>
      <c r="C2320" s="0" t="s">
        <v>4678</v>
      </c>
      <c r="D2320" s="0" t="n">
        <v>197</v>
      </c>
      <c r="E2320" s="0" t="s">
        <v>61</v>
      </c>
      <c r="F2320" s="0" t="s">
        <v>4646</v>
      </c>
      <c r="G2320" s="0" t="n">
        <v>196</v>
      </c>
      <c r="H2320" s="0" t="n">
        <f aca="false">IF(D2320=G2320,1,0)</f>
        <v>0</v>
      </c>
    </row>
    <row r="2321" customFormat="false" ht="12.8" hidden="false" customHeight="false" outlineLevel="0" collapsed="false">
      <c r="A2321" s="0" t="n">
        <v>2268</v>
      </c>
      <c r="B2321" s="0" t="s">
        <v>4679</v>
      </c>
      <c r="C2321" s="0" t="s">
        <v>4680</v>
      </c>
      <c r="D2321" s="0" t="n">
        <v>196</v>
      </c>
      <c r="E2321" s="0" t="s">
        <v>53</v>
      </c>
      <c r="F2321" s="0" t="s">
        <v>4646</v>
      </c>
      <c r="G2321" s="0" t="n">
        <v>196</v>
      </c>
      <c r="H2321" s="0" t="n">
        <f aca="false">IF(D2321=G2321,1,0)</f>
        <v>1</v>
      </c>
    </row>
    <row r="2322" customFormat="false" ht="12.8" hidden="false" customHeight="false" outlineLevel="0" collapsed="false">
      <c r="A2322" s="0" t="n">
        <v>2269</v>
      </c>
      <c r="B2322" s="0" t="s">
        <v>4681</v>
      </c>
      <c r="C2322" s="0" t="s">
        <v>4682</v>
      </c>
      <c r="D2322" s="0" t="n">
        <v>217</v>
      </c>
      <c r="E2322" s="0" t="s">
        <v>22</v>
      </c>
      <c r="F2322" s="0" t="s">
        <v>4646</v>
      </c>
      <c r="G2322" s="0" t="n">
        <v>196</v>
      </c>
      <c r="H2322" s="0" t="n">
        <f aca="false">IF(D2322=G2322,1,0)</f>
        <v>0</v>
      </c>
    </row>
    <row r="2323" customFormat="false" ht="12.8" hidden="false" customHeight="false" outlineLevel="0" collapsed="false">
      <c r="A2323" s="0" t="n">
        <v>2270</v>
      </c>
      <c r="B2323" s="0" t="s">
        <v>4683</v>
      </c>
      <c r="C2323" s="0" t="s">
        <v>4684</v>
      </c>
      <c r="D2323" s="0" t="n">
        <v>196</v>
      </c>
      <c r="E2323" s="0" t="s">
        <v>167</v>
      </c>
      <c r="F2323" s="0" t="s">
        <v>4646</v>
      </c>
      <c r="G2323" s="0" t="n">
        <v>196</v>
      </c>
      <c r="H2323" s="0" t="n">
        <f aca="false">IF(D2323=G2323,1,0)</f>
        <v>1</v>
      </c>
    </row>
    <row r="2324" customFormat="false" ht="12.8" hidden="false" customHeight="false" outlineLevel="0" collapsed="false">
      <c r="A2324" s="0" t="n">
        <v>2271</v>
      </c>
      <c r="B2324" s="0" t="s">
        <v>4685</v>
      </c>
      <c r="C2324" s="0" t="s">
        <v>4686</v>
      </c>
      <c r="D2324" s="0" t="n">
        <v>196</v>
      </c>
      <c r="E2324" s="0" t="s">
        <v>13</v>
      </c>
      <c r="F2324" s="0" t="s">
        <v>4646</v>
      </c>
      <c r="G2324" s="0" t="n">
        <v>196</v>
      </c>
      <c r="H2324" s="0" t="n">
        <f aca="false">IF(D2324=G2324,1,0)</f>
        <v>1</v>
      </c>
    </row>
    <row r="2325" customFormat="false" ht="12.8" hidden="false" customHeight="false" outlineLevel="0" collapsed="false">
      <c r="A2325" s="0" t="n">
        <v>2272</v>
      </c>
      <c r="B2325" s="0" t="s">
        <v>4687</v>
      </c>
      <c r="C2325" s="0" t="s">
        <v>4688</v>
      </c>
      <c r="D2325" s="0" t="n">
        <v>196</v>
      </c>
      <c r="E2325" s="0" t="s">
        <v>75</v>
      </c>
      <c r="F2325" s="0" t="s">
        <v>4646</v>
      </c>
      <c r="G2325" s="0" t="n">
        <v>196</v>
      </c>
      <c r="H2325" s="0" t="n">
        <f aca="false">IF(D2325=G2325,1,0)</f>
        <v>1</v>
      </c>
    </row>
    <row r="2326" customFormat="false" ht="12.8" hidden="false" customHeight="false" outlineLevel="0" collapsed="false">
      <c r="A2326" s="0" t="n">
        <v>2273</v>
      </c>
      <c r="B2326" s="0" t="s">
        <v>4689</v>
      </c>
      <c r="C2326" s="0" t="s">
        <v>4690</v>
      </c>
      <c r="D2326" s="0" t="n">
        <v>196</v>
      </c>
      <c r="E2326" s="0" t="s">
        <v>75</v>
      </c>
      <c r="F2326" s="0" t="s">
        <v>4646</v>
      </c>
      <c r="G2326" s="0" t="n">
        <v>196</v>
      </c>
      <c r="H2326" s="0" t="n">
        <f aca="false">IF(D2326=G2326,1,0)</f>
        <v>1</v>
      </c>
    </row>
    <row r="2327" customFormat="false" ht="12.8" hidden="false" customHeight="false" outlineLevel="0" collapsed="false">
      <c r="A2327" s="0" t="n">
        <v>2274</v>
      </c>
      <c r="B2327" s="0" t="s">
        <v>4691</v>
      </c>
      <c r="C2327" s="0" t="s">
        <v>4692</v>
      </c>
      <c r="D2327" s="0" t="n">
        <v>196</v>
      </c>
      <c r="E2327" s="0" t="s">
        <v>75</v>
      </c>
      <c r="F2327" s="0" t="s">
        <v>4646</v>
      </c>
      <c r="G2327" s="0" t="n">
        <v>196</v>
      </c>
      <c r="H2327" s="0" t="n">
        <f aca="false">IF(D2327=G2327,1,0)</f>
        <v>1</v>
      </c>
    </row>
    <row r="2328" customFormat="false" ht="12.8" hidden="false" customHeight="false" outlineLevel="0" collapsed="false">
      <c r="A2328" s="0" t="n">
        <v>2275</v>
      </c>
      <c r="B2328" s="0" t="s">
        <v>4693</v>
      </c>
      <c r="C2328" s="0" t="s">
        <v>4694</v>
      </c>
      <c r="D2328" s="0" t="n">
        <v>80</v>
      </c>
      <c r="E2328" s="0" t="s">
        <v>17</v>
      </c>
      <c r="F2328" s="0" t="s">
        <v>4646</v>
      </c>
      <c r="G2328" s="0" t="n">
        <v>196</v>
      </c>
      <c r="H2328" s="0" t="n">
        <f aca="false">IF(D2328=G2328,1,0)</f>
        <v>0</v>
      </c>
    </row>
    <row r="2329" customFormat="false" ht="12.8" hidden="false" customHeight="false" outlineLevel="0" collapsed="false">
      <c r="A2329" s="0" t="n">
        <v>2276</v>
      </c>
      <c r="B2329" s="0" t="s">
        <v>4695</v>
      </c>
      <c r="C2329" s="0" t="s">
        <v>4696</v>
      </c>
      <c r="D2329" s="0" t="n">
        <v>196</v>
      </c>
      <c r="E2329" s="0" t="s">
        <v>61</v>
      </c>
      <c r="F2329" s="0" t="s">
        <v>4646</v>
      </c>
      <c r="G2329" s="0" t="n">
        <v>196</v>
      </c>
      <c r="H2329" s="0" t="n">
        <f aca="false">IF(D2329=G2329,1,0)</f>
        <v>1</v>
      </c>
    </row>
    <row r="2330" customFormat="false" ht="12.8" hidden="false" customHeight="false" outlineLevel="0" collapsed="false">
      <c r="A2330" s="0" t="n">
        <v>2277</v>
      </c>
      <c r="B2330" s="0" t="s">
        <v>4697</v>
      </c>
      <c r="C2330" s="0" t="s">
        <v>4698</v>
      </c>
      <c r="D2330" s="0" t="n">
        <v>196</v>
      </c>
      <c r="E2330" s="0" t="s">
        <v>17</v>
      </c>
      <c r="F2330" s="0" t="s">
        <v>4646</v>
      </c>
      <c r="G2330" s="0" t="n">
        <v>196</v>
      </c>
      <c r="H2330" s="0" t="n">
        <f aca="false">IF(D2330=G2330,1,0)</f>
        <v>1</v>
      </c>
    </row>
    <row r="2331" customFormat="false" ht="12.8" hidden="false" customHeight="false" outlineLevel="0" collapsed="false">
      <c r="A2331" s="0" t="n">
        <v>2278</v>
      </c>
      <c r="B2331" s="0" t="s">
        <v>4699</v>
      </c>
      <c r="C2331" s="0" t="s">
        <v>4700</v>
      </c>
      <c r="D2331" s="0" t="n">
        <v>80</v>
      </c>
      <c r="E2331" s="0" t="s">
        <v>61</v>
      </c>
      <c r="F2331" s="0" t="s">
        <v>4646</v>
      </c>
      <c r="G2331" s="0" t="n">
        <v>196</v>
      </c>
      <c r="H2331" s="0" t="n">
        <f aca="false">IF(D2331=G2331,1,0)</f>
        <v>0</v>
      </c>
    </row>
    <row r="2332" customFormat="false" ht="12.8" hidden="false" customHeight="false" outlineLevel="0" collapsed="false">
      <c r="A2332" s="0" t="n">
        <v>2279</v>
      </c>
      <c r="B2332" s="0" t="s">
        <v>4701</v>
      </c>
      <c r="C2332" s="0" t="s">
        <v>4702</v>
      </c>
      <c r="D2332" s="0" t="n">
        <v>200</v>
      </c>
      <c r="E2332" s="0" t="s">
        <v>17</v>
      </c>
      <c r="F2332" s="0" t="s">
        <v>4646</v>
      </c>
      <c r="G2332" s="0" t="n">
        <v>196</v>
      </c>
      <c r="H2332" s="0" t="n">
        <f aca="false">IF(D2332=G2332,1,0)</f>
        <v>0</v>
      </c>
    </row>
    <row r="2333" customFormat="false" ht="12.8" hidden="false" customHeight="false" outlineLevel="0" collapsed="false">
      <c r="A2333" s="0" t="n">
        <v>2280</v>
      </c>
      <c r="B2333" s="0" t="s">
        <v>4703</v>
      </c>
      <c r="C2333" s="0" t="s">
        <v>4704</v>
      </c>
      <c r="D2333" s="0" t="n">
        <v>196</v>
      </c>
      <c r="E2333" s="0" t="s">
        <v>17</v>
      </c>
      <c r="F2333" s="0" t="s">
        <v>4646</v>
      </c>
      <c r="G2333" s="0" t="n">
        <v>196</v>
      </c>
      <c r="H2333" s="0" t="n">
        <f aca="false">IF(D2333=G2333,1,0)</f>
        <v>1</v>
      </c>
    </row>
    <row r="2334" customFormat="false" ht="12.8" hidden="false" customHeight="false" outlineLevel="0" collapsed="false">
      <c r="A2334" s="0" t="n">
        <v>2281</v>
      </c>
      <c r="B2334" s="0" t="s">
        <v>4705</v>
      </c>
      <c r="C2334" s="0" t="s">
        <v>4706</v>
      </c>
      <c r="D2334" s="0" t="n">
        <v>197</v>
      </c>
      <c r="E2334" s="0" t="s">
        <v>17</v>
      </c>
      <c r="F2334" s="0" t="s">
        <v>4646</v>
      </c>
      <c r="G2334" s="0" t="n">
        <v>196</v>
      </c>
      <c r="H2334" s="0" t="n">
        <f aca="false">IF(D2334=G2334,1,0)</f>
        <v>0</v>
      </c>
    </row>
    <row r="2335" customFormat="false" ht="12.8" hidden="false" customHeight="false" outlineLevel="0" collapsed="false">
      <c r="A2335" s="0" t="n">
        <v>2282</v>
      </c>
      <c r="B2335" s="0" t="s">
        <v>4707</v>
      </c>
      <c r="C2335" s="0" t="s">
        <v>4708</v>
      </c>
      <c r="D2335" s="0" t="n">
        <v>80</v>
      </c>
      <c r="E2335" s="0" t="s">
        <v>53</v>
      </c>
      <c r="F2335" s="0" t="s">
        <v>4646</v>
      </c>
      <c r="G2335" s="0" t="n">
        <v>196</v>
      </c>
      <c r="H2335" s="0" t="n">
        <f aca="false">IF(D2335=G2335,1,0)</f>
        <v>0</v>
      </c>
    </row>
    <row r="2336" customFormat="false" ht="12.8" hidden="false" customHeight="false" outlineLevel="0" collapsed="false">
      <c r="A2336" s="0" t="n">
        <v>2283</v>
      </c>
      <c r="B2336" s="0" t="s">
        <v>4709</v>
      </c>
      <c r="C2336" s="0" t="s">
        <v>4710</v>
      </c>
      <c r="D2336" s="0" t="n">
        <v>196</v>
      </c>
      <c r="E2336" s="0" t="s">
        <v>61</v>
      </c>
      <c r="F2336" s="0" t="s">
        <v>4646</v>
      </c>
      <c r="G2336" s="0" t="n">
        <v>196</v>
      </c>
      <c r="H2336" s="0" t="n">
        <f aca="false">IF(D2336=G2336,1,0)</f>
        <v>1</v>
      </c>
    </row>
    <row r="2337" customFormat="false" ht="12.8" hidden="false" customHeight="false" outlineLevel="0" collapsed="false">
      <c r="A2337" s="0" t="n">
        <v>2284</v>
      </c>
      <c r="B2337" s="0" t="s">
        <v>4711</v>
      </c>
      <c r="C2337" s="0" t="s">
        <v>4712</v>
      </c>
      <c r="D2337" s="0" t="n">
        <v>196</v>
      </c>
      <c r="E2337" s="0" t="s">
        <v>61</v>
      </c>
      <c r="F2337" s="0" t="s">
        <v>4646</v>
      </c>
      <c r="G2337" s="0" t="n">
        <v>196</v>
      </c>
      <c r="H2337" s="0" t="n">
        <f aca="false">IF(D2337=G2337,1,0)</f>
        <v>1</v>
      </c>
    </row>
    <row r="2338" customFormat="false" ht="12.8" hidden="false" customHeight="false" outlineLevel="0" collapsed="false">
      <c r="A2338" s="0" t="n">
        <v>2285</v>
      </c>
      <c r="B2338" s="0" t="s">
        <v>4713</v>
      </c>
      <c r="C2338" s="0" t="s">
        <v>4714</v>
      </c>
      <c r="D2338" s="0" t="n">
        <v>196</v>
      </c>
      <c r="E2338" s="0" t="s">
        <v>53</v>
      </c>
      <c r="F2338" s="0" t="s">
        <v>4646</v>
      </c>
      <c r="G2338" s="0" t="n">
        <v>196</v>
      </c>
      <c r="H2338" s="0" t="n">
        <f aca="false">IF(D2338=G2338,1,0)</f>
        <v>1</v>
      </c>
    </row>
    <row r="2339" customFormat="false" ht="12.8" hidden="false" customHeight="false" outlineLevel="0" collapsed="false">
      <c r="A2339" s="0" t="n">
        <v>2286</v>
      </c>
      <c r="B2339" s="0" t="s">
        <v>4715</v>
      </c>
      <c r="C2339" s="0" t="s">
        <v>4716</v>
      </c>
      <c r="D2339" s="0" t="n">
        <v>174</v>
      </c>
      <c r="E2339" s="0" t="s">
        <v>17</v>
      </c>
      <c r="F2339" s="0" t="s">
        <v>4646</v>
      </c>
      <c r="G2339" s="0" t="n">
        <v>196</v>
      </c>
      <c r="H2339" s="0" t="n">
        <f aca="false">IF(D2339=G2339,1,0)</f>
        <v>0</v>
      </c>
    </row>
    <row r="2340" customFormat="false" ht="12.8" hidden="false" customHeight="false" outlineLevel="0" collapsed="false">
      <c r="A2340" s="0" t="n">
        <v>2287</v>
      </c>
      <c r="B2340" s="0" t="s">
        <v>4717</v>
      </c>
      <c r="C2340" s="0" t="s">
        <v>4718</v>
      </c>
      <c r="D2340" s="0" t="n">
        <v>196</v>
      </c>
      <c r="E2340" s="0" t="s">
        <v>75</v>
      </c>
      <c r="F2340" s="0" t="s">
        <v>4646</v>
      </c>
      <c r="G2340" s="0" t="n">
        <v>196</v>
      </c>
      <c r="H2340" s="0" t="n">
        <f aca="false">IF(D2340=G2340,1,0)</f>
        <v>1</v>
      </c>
    </row>
    <row r="2341" customFormat="false" ht="12.8" hidden="false" customHeight="false" outlineLevel="0" collapsed="false">
      <c r="A2341" s="0" t="n">
        <v>2288</v>
      </c>
      <c r="B2341" s="0" t="s">
        <v>4719</v>
      </c>
      <c r="C2341" s="0" t="s">
        <v>4720</v>
      </c>
      <c r="D2341" s="0" t="n">
        <v>196</v>
      </c>
      <c r="E2341" s="0" t="s">
        <v>61</v>
      </c>
      <c r="F2341" s="0" t="s">
        <v>4646</v>
      </c>
      <c r="G2341" s="0" t="n">
        <v>196</v>
      </c>
      <c r="H2341" s="0" t="n">
        <f aca="false">IF(D2341=G2341,1,0)</f>
        <v>1</v>
      </c>
    </row>
    <row r="2342" customFormat="false" ht="12.8" hidden="false" customHeight="false" outlineLevel="0" collapsed="false">
      <c r="A2342" s="0" t="n">
        <v>2289</v>
      </c>
      <c r="B2342" s="0" t="s">
        <v>4721</v>
      </c>
      <c r="C2342" s="0" t="s">
        <v>4722</v>
      </c>
      <c r="D2342" s="0" t="n">
        <v>196</v>
      </c>
      <c r="E2342" s="0" t="s">
        <v>61</v>
      </c>
      <c r="F2342" s="0" t="s">
        <v>4646</v>
      </c>
      <c r="G2342" s="0" t="n">
        <v>196</v>
      </c>
      <c r="H2342" s="0" t="n">
        <f aca="false">IF(D2342=G2342,1,0)</f>
        <v>1</v>
      </c>
    </row>
    <row r="2343" customFormat="false" ht="12.8" hidden="false" customHeight="false" outlineLevel="0" collapsed="false">
      <c r="A2343" s="0" t="n">
        <v>2290</v>
      </c>
      <c r="B2343" s="0" t="s">
        <v>4723</v>
      </c>
      <c r="C2343" s="0" t="s">
        <v>4724</v>
      </c>
      <c r="D2343" s="0" t="n">
        <v>196</v>
      </c>
      <c r="E2343" s="0" t="s">
        <v>13</v>
      </c>
      <c r="F2343" s="0" t="s">
        <v>4646</v>
      </c>
      <c r="G2343" s="0" t="n">
        <v>196</v>
      </c>
      <c r="H2343" s="0" t="n">
        <f aca="false">IF(D2343=G2343,1,0)</f>
        <v>1</v>
      </c>
    </row>
    <row r="2344" customFormat="false" ht="12.8" hidden="false" customHeight="false" outlineLevel="0" collapsed="false">
      <c r="A2344" s="0" t="n">
        <v>2291</v>
      </c>
      <c r="B2344" s="0" t="s">
        <v>4725</v>
      </c>
      <c r="C2344" s="0" t="s">
        <v>4726</v>
      </c>
      <c r="D2344" s="0" t="n">
        <v>80</v>
      </c>
      <c r="E2344" s="0" t="s">
        <v>75</v>
      </c>
      <c r="F2344" s="0" t="s">
        <v>4646</v>
      </c>
      <c r="G2344" s="0" t="n">
        <v>196</v>
      </c>
      <c r="H2344" s="0" t="n">
        <f aca="false">IF(D2344=G2344,1,0)</f>
        <v>0</v>
      </c>
    </row>
    <row r="2345" customFormat="false" ht="12.8" hidden="false" customHeight="false" outlineLevel="0" collapsed="false">
      <c r="A2345" s="0" t="n">
        <v>2292</v>
      </c>
      <c r="B2345" s="0" t="s">
        <v>4727</v>
      </c>
      <c r="C2345" s="0" t="s">
        <v>4728</v>
      </c>
      <c r="D2345" s="0" t="n">
        <v>196</v>
      </c>
      <c r="E2345" s="0" t="s">
        <v>49</v>
      </c>
      <c r="F2345" s="0" t="s">
        <v>4646</v>
      </c>
      <c r="G2345" s="0" t="n">
        <v>196</v>
      </c>
      <c r="H2345" s="0" t="n">
        <f aca="false">IF(D2345=G2345,1,0)</f>
        <v>1</v>
      </c>
    </row>
    <row r="2346" customFormat="false" ht="12.8" hidden="false" customHeight="false" outlineLevel="0" collapsed="false">
      <c r="A2346" s="0" t="n">
        <v>2293</v>
      </c>
      <c r="B2346" s="0" t="s">
        <v>4729</v>
      </c>
      <c r="C2346" s="0" t="s">
        <v>4730</v>
      </c>
      <c r="D2346" s="0" t="n">
        <v>196</v>
      </c>
      <c r="E2346" s="0" t="s">
        <v>75</v>
      </c>
      <c r="F2346" s="0" t="s">
        <v>4646</v>
      </c>
      <c r="G2346" s="0" t="n">
        <v>196</v>
      </c>
      <c r="H2346" s="0" t="n">
        <f aca="false">IF(D2346=G2346,1,0)</f>
        <v>1</v>
      </c>
    </row>
    <row r="2347" customFormat="false" ht="12.8" hidden="false" customHeight="false" outlineLevel="0" collapsed="false">
      <c r="A2347" s="0" t="n">
        <v>2294</v>
      </c>
      <c r="B2347" s="0" t="s">
        <v>4731</v>
      </c>
      <c r="C2347" s="0" t="s">
        <v>4732</v>
      </c>
      <c r="D2347" s="0" t="n">
        <v>196</v>
      </c>
      <c r="E2347" s="0" t="s">
        <v>61</v>
      </c>
      <c r="F2347" s="0" t="s">
        <v>4646</v>
      </c>
      <c r="G2347" s="0" t="n">
        <v>196</v>
      </c>
      <c r="H2347" s="0" t="n">
        <f aca="false">IF(D2347=G2347,1,0)</f>
        <v>1</v>
      </c>
    </row>
    <row r="2348" customFormat="false" ht="12.8" hidden="false" customHeight="false" outlineLevel="0" collapsed="false">
      <c r="A2348" s="0" t="n">
        <v>2295</v>
      </c>
      <c r="B2348" s="0" t="s">
        <v>4733</v>
      </c>
      <c r="C2348" s="0" t="s">
        <v>4734</v>
      </c>
      <c r="D2348" s="0" t="n">
        <v>80</v>
      </c>
      <c r="E2348" s="0" t="s">
        <v>13</v>
      </c>
      <c r="F2348" s="0" t="s">
        <v>4646</v>
      </c>
      <c r="G2348" s="0" t="n">
        <v>196</v>
      </c>
      <c r="H2348" s="0" t="n">
        <f aca="false">IF(D2348=G2348,1,0)</f>
        <v>0</v>
      </c>
    </row>
    <row r="2349" customFormat="false" ht="12.8" hidden="false" customHeight="false" outlineLevel="0" collapsed="false">
      <c r="A2349" s="0" t="n">
        <v>2296</v>
      </c>
      <c r="B2349" s="0" t="s">
        <v>4735</v>
      </c>
      <c r="C2349" s="0" t="s">
        <v>4736</v>
      </c>
      <c r="D2349" s="0" t="n">
        <v>196</v>
      </c>
      <c r="E2349" s="0" t="s">
        <v>53</v>
      </c>
      <c r="F2349" s="0" t="s">
        <v>4646</v>
      </c>
      <c r="G2349" s="0" t="n">
        <v>196</v>
      </c>
      <c r="H2349" s="0" t="n">
        <f aca="false">IF(D2349=G2349,1,0)</f>
        <v>1</v>
      </c>
    </row>
    <row r="2350" customFormat="false" ht="12.8" hidden="false" customHeight="false" outlineLevel="0" collapsed="false">
      <c r="A2350" s="0" t="n">
        <v>2297</v>
      </c>
      <c r="B2350" s="0" t="s">
        <v>4737</v>
      </c>
      <c r="C2350" s="0" t="s">
        <v>4738</v>
      </c>
      <c r="D2350" s="0" t="n">
        <v>196</v>
      </c>
      <c r="E2350" s="0" t="s">
        <v>75</v>
      </c>
      <c r="F2350" s="0" t="s">
        <v>4646</v>
      </c>
      <c r="G2350" s="0" t="n">
        <v>196</v>
      </c>
      <c r="H2350" s="0" t="n">
        <f aca="false">IF(D2350=G2350,1,0)</f>
        <v>1</v>
      </c>
    </row>
    <row r="2351" customFormat="false" ht="12.8" hidden="false" customHeight="false" outlineLevel="0" collapsed="false">
      <c r="A2351" s="0" t="n">
        <v>2298</v>
      </c>
      <c r="B2351" s="0" t="s">
        <v>4739</v>
      </c>
      <c r="C2351" s="0" t="s">
        <v>4740</v>
      </c>
      <c r="D2351" s="0" t="n">
        <v>80</v>
      </c>
      <c r="E2351" s="0" t="s">
        <v>13</v>
      </c>
      <c r="F2351" s="0" t="s">
        <v>4646</v>
      </c>
      <c r="G2351" s="0" t="n">
        <v>196</v>
      </c>
      <c r="H2351" s="0" t="n">
        <f aca="false">IF(D2351=G2351,1,0)</f>
        <v>0</v>
      </c>
    </row>
    <row r="2352" customFormat="false" ht="12.8" hidden="false" customHeight="false" outlineLevel="0" collapsed="false">
      <c r="A2352" s="0" t="n">
        <v>2299</v>
      </c>
      <c r="B2352" s="0" t="s">
        <v>4741</v>
      </c>
      <c r="C2352" s="0" t="s">
        <v>4742</v>
      </c>
      <c r="D2352" s="0" t="n">
        <v>196</v>
      </c>
      <c r="E2352" s="0" t="s">
        <v>13</v>
      </c>
      <c r="F2352" s="0" t="s">
        <v>4646</v>
      </c>
      <c r="G2352" s="0" t="n">
        <v>196</v>
      </c>
      <c r="H2352" s="0" t="n">
        <f aca="false">IF(D2352=G2352,1,0)</f>
        <v>1</v>
      </c>
    </row>
    <row r="2353" customFormat="false" ht="12.8" hidden="false" customHeight="false" outlineLevel="0" collapsed="false">
      <c r="A2353" s="0" t="n">
        <v>2300</v>
      </c>
      <c r="B2353" s="0" t="s">
        <v>4743</v>
      </c>
      <c r="C2353" s="0" t="s">
        <v>4744</v>
      </c>
      <c r="D2353" s="0" t="n">
        <v>80</v>
      </c>
      <c r="E2353" s="0" t="s">
        <v>61</v>
      </c>
      <c r="F2353" s="0" t="s">
        <v>4646</v>
      </c>
      <c r="G2353" s="0" t="n">
        <v>196</v>
      </c>
      <c r="H2353" s="0" t="n">
        <f aca="false">IF(D2353=G2353,1,0)</f>
        <v>0</v>
      </c>
    </row>
    <row r="2354" customFormat="false" ht="12.8" hidden="false" customHeight="false" outlineLevel="0" collapsed="false">
      <c r="A2354" s="0" t="n">
        <v>2301</v>
      </c>
      <c r="B2354" s="0" t="s">
        <v>4745</v>
      </c>
      <c r="C2354" s="0" t="s">
        <v>4746</v>
      </c>
      <c r="D2354" s="0" t="n">
        <v>154</v>
      </c>
      <c r="E2354" s="0" t="s">
        <v>22</v>
      </c>
      <c r="F2354" s="0" t="s">
        <v>4646</v>
      </c>
      <c r="G2354" s="0" t="n">
        <v>196</v>
      </c>
      <c r="H2354" s="0" t="n">
        <f aca="false">IF(D2354=G2354,1,0)</f>
        <v>0</v>
      </c>
    </row>
    <row r="2355" customFormat="false" ht="12.8" hidden="false" customHeight="false" outlineLevel="0" collapsed="false">
      <c r="A2355" s="0" t="n">
        <v>2302</v>
      </c>
      <c r="B2355" s="0" t="s">
        <v>4747</v>
      </c>
      <c r="C2355" s="0" t="s">
        <v>4748</v>
      </c>
      <c r="D2355" s="0" t="n">
        <v>196</v>
      </c>
      <c r="E2355" s="0" t="s">
        <v>61</v>
      </c>
      <c r="F2355" s="0" t="s">
        <v>4646</v>
      </c>
      <c r="G2355" s="0" t="n">
        <v>196</v>
      </c>
      <c r="H2355" s="0" t="n">
        <f aca="false">IF(D2355=G2355,1,0)</f>
        <v>1</v>
      </c>
    </row>
    <row r="2356" customFormat="false" ht="12.8" hidden="false" customHeight="false" outlineLevel="0" collapsed="false">
      <c r="A2356" s="0" t="n">
        <v>2303</v>
      </c>
      <c r="B2356" s="0" t="s">
        <v>4749</v>
      </c>
      <c r="C2356" s="0" t="s">
        <v>4750</v>
      </c>
      <c r="D2356" s="0" t="n">
        <v>196</v>
      </c>
      <c r="E2356" s="0" t="s">
        <v>13</v>
      </c>
      <c r="F2356" s="0" t="s">
        <v>4646</v>
      </c>
      <c r="G2356" s="0" t="n">
        <v>196</v>
      </c>
      <c r="H2356" s="0" t="n">
        <f aca="false">IF(D2356=G2356,1,0)</f>
        <v>1</v>
      </c>
    </row>
    <row r="2357" customFormat="false" ht="12.8" hidden="false" customHeight="false" outlineLevel="0" collapsed="false">
      <c r="A2357" s="0" t="n">
        <v>2304</v>
      </c>
      <c r="B2357" s="0" t="s">
        <v>4751</v>
      </c>
      <c r="C2357" s="0" t="s">
        <v>4752</v>
      </c>
      <c r="D2357" s="0" t="n">
        <v>80</v>
      </c>
      <c r="E2357" s="0" t="s">
        <v>13</v>
      </c>
      <c r="F2357" s="0" t="s">
        <v>4646</v>
      </c>
      <c r="G2357" s="0" t="n">
        <v>196</v>
      </c>
      <c r="H2357" s="0" t="n">
        <f aca="false">IF(D2357=G2357,1,0)</f>
        <v>0</v>
      </c>
    </row>
    <row r="2358" customFormat="false" ht="12.8" hidden="false" customHeight="false" outlineLevel="0" collapsed="false">
      <c r="A2358" s="0" t="n">
        <v>2305</v>
      </c>
      <c r="B2358" s="0" t="s">
        <v>4753</v>
      </c>
      <c r="C2358" s="0" t="s">
        <v>4754</v>
      </c>
      <c r="D2358" s="0" t="n">
        <v>80</v>
      </c>
      <c r="E2358" s="0" t="s">
        <v>17</v>
      </c>
      <c r="F2358" s="0" t="s">
        <v>4646</v>
      </c>
      <c r="G2358" s="0" t="n">
        <v>196</v>
      </c>
      <c r="H2358" s="0" t="n">
        <f aca="false">IF(D2358=G2358,1,0)</f>
        <v>0</v>
      </c>
    </row>
    <row r="2359" customFormat="false" ht="12.8" hidden="false" customHeight="false" outlineLevel="0" collapsed="false">
      <c r="A2359" s="0" t="n">
        <v>2306</v>
      </c>
      <c r="B2359" s="0" t="s">
        <v>4755</v>
      </c>
      <c r="C2359" s="0" t="s">
        <v>4756</v>
      </c>
      <c r="D2359" s="0" t="n">
        <v>196</v>
      </c>
      <c r="E2359" s="0" t="s">
        <v>167</v>
      </c>
      <c r="F2359" s="0" t="s">
        <v>4646</v>
      </c>
      <c r="G2359" s="0" t="n">
        <v>196</v>
      </c>
      <c r="H2359" s="0" t="n">
        <f aca="false">IF(D2359=G2359,1,0)</f>
        <v>1</v>
      </c>
    </row>
    <row r="2360" customFormat="false" ht="12.8" hidden="false" customHeight="false" outlineLevel="0" collapsed="false">
      <c r="A2360" s="0" t="n">
        <v>2307</v>
      </c>
      <c r="B2360" s="0" t="s">
        <v>4757</v>
      </c>
      <c r="C2360" s="0" t="s">
        <v>4758</v>
      </c>
      <c r="D2360" s="0" t="n">
        <v>180</v>
      </c>
      <c r="E2360" s="0" t="s">
        <v>17</v>
      </c>
      <c r="F2360" s="0" t="s">
        <v>4646</v>
      </c>
      <c r="G2360" s="0" t="n">
        <v>196</v>
      </c>
      <c r="H2360" s="0" t="n">
        <f aca="false">IF(D2360=G2360,1,0)</f>
        <v>0</v>
      </c>
    </row>
    <row r="2361" customFormat="false" ht="12.8" hidden="false" customHeight="false" outlineLevel="0" collapsed="false">
      <c r="A2361" s="0" t="n">
        <v>2308</v>
      </c>
      <c r="B2361" s="0" t="s">
        <v>4759</v>
      </c>
      <c r="C2361" s="0" t="s">
        <v>4760</v>
      </c>
      <c r="D2361" s="0" t="n">
        <v>80</v>
      </c>
      <c r="E2361" s="0" t="s">
        <v>17</v>
      </c>
      <c r="F2361" s="0" t="s">
        <v>4646</v>
      </c>
      <c r="G2361" s="0" t="n">
        <v>196</v>
      </c>
      <c r="H2361" s="0" t="n">
        <f aca="false">IF(D2361=G2361,1,0)</f>
        <v>0</v>
      </c>
    </row>
    <row r="2362" customFormat="false" ht="12.8" hidden="false" customHeight="false" outlineLevel="0" collapsed="false">
      <c r="A2362" s="0" t="n">
        <v>2309</v>
      </c>
      <c r="B2362" s="0" t="s">
        <v>4761</v>
      </c>
      <c r="C2362" s="0" t="s">
        <v>4762</v>
      </c>
      <c r="D2362" s="0" t="n">
        <v>197</v>
      </c>
      <c r="E2362" s="0" t="s">
        <v>17</v>
      </c>
      <c r="F2362" s="0" t="s">
        <v>4646</v>
      </c>
      <c r="G2362" s="0" t="n">
        <v>196</v>
      </c>
      <c r="H2362" s="0" t="n">
        <f aca="false">IF(D2362=G2362,1,0)</f>
        <v>0</v>
      </c>
    </row>
    <row r="2363" customFormat="false" ht="12.8" hidden="false" customHeight="false" outlineLevel="0" collapsed="false">
      <c r="A2363" s="0" t="n">
        <v>2310</v>
      </c>
      <c r="B2363" s="0" t="s">
        <v>4763</v>
      </c>
      <c r="C2363" s="0" t="s">
        <v>4764</v>
      </c>
      <c r="D2363" s="0" t="n">
        <v>196</v>
      </c>
      <c r="E2363" s="0" t="s">
        <v>13</v>
      </c>
      <c r="F2363" s="0" t="s">
        <v>4646</v>
      </c>
      <c r="G2363" s="0" t="n">
        <v>196</v>
      </c>
      <c r="H2363" s="0" t="n">
        <f aca="false">IF(D2363=G2363,1,0)</f>
        <v>1</v>
      </c>
    </row>
    <row r="2364" customFormat="false" ht="12.8" hidden="false" customHeight="false" outlineLevel="0" collapsed="false">
      <c r="A2364" s="0" t="n">
        <v>2311</v>
      </c>
      <c r="B2364" s="0" t="s">
        <v>4765</v>
      </c>
      <c r="C2364" s="0" t="s">
        <v>4766</v>
      </c>
      <c r="D2364" s="0" t="n">
        <v>196</v>
      </c>
      <c r="E2364" s="0" t="s">
        <v>61</v>
      </c>
      <c r="F2364" s="0" t="s">
        <v>4646</v>
      </c>
      <c r="G2364" s="0" t="n">
        <v>196</v>
      </c>
      <c r="H2364" s="0" t="n">
        <f aca="false">IF(D2364=G2364,1,0)</f>
        <v>1</v>
      </c>
    </row>
    <row r="2365" customFormat="false" ht="12.8" hidden="false" customHeight="false" outlineLevel="0" collapsed="false">
      <c r="A2365" s="0" t="n">
        <v>2312</v>
      </c>
      <c r="B2365" s="0" t="s">
        <v>4767</v>
      </c>
      <c r="C2365" s="0" t="s">
        <v>4768</v>
      </c>
      <c r="D2365" s="0" t="n">
        <v>196</v>
      </c>
      <c r="E2365" s="0" t="s">
        <v>167</v>
      </c>
      <c r="F2365" s="0" t="s">
        <v>4646</v>
      </c>
      <c r="G2365" s="0" t="n">
        <v>196</v>
      </c>
      <c r="H2365" s="0" t="n">
        <f aca="false">IF(D2365=G2365,1,0)</f>
        <v>1</v>
      </c>
    </row>
    <row r="2366" customFormat="false" ht="12.8" hidden="false" customHeight="false" outlineLevel="0" collapsed="false">
      <c r="A2366" s="0" t="n">
        <v>2313</v>
      </c>
      <c r="B2366" s="0" t="s">
        <v>4769</v>
      </c>
      <c r="C2366" s="0" t="s">
        <v>4770</v>
      </c>
      <c r="D2366" s="0" t="n">
        <v>196</v>
      </c>
      <c r="E2366" s="0" t="s">
        <v>13</v>
      </c>
      <c r="F2366" s="0" t="s">
        <v>4646</v>
      </c>
      <c r="G2366" s="0" t="n">
        <v>196</v>
      </c>
      <c r="H2366" s="0" t="n">
        <f aca="false">IF(D2366=G2366,1,0)</f>
        <v>1</v>
      </c>
    </row>
    <row r="2367" customFormat="false" ht="12.8" hidden="false" customHeight="false" outlineLevel="0" collapsed="false">
      <c r="A2367" s="0" t="n">
        <v>2314</v>
      </c>
      <c r="B2367" s="0" t="s">
        <v>4771</v>
      </c>
      <c r="C2367" s="0" t="s">
        <v>4772</v>
      </c>
      <c r="D2367" s="0" t="n">
        <v>162</v>
      </c>
      <c r="E2367" s="0" t="s">
        <v>17</v>
      </c>
      <c r="F2367" s="0" t="s">
        <v>4646</v>
      </c>
      <c r="G2367" s="0" t="n">
        <v>196</v>
      </c>
      <c r="H2367" s="0" t="n">
        <f aca="false">IF(D2367=G2367,1,0)</f>
        <v>0</v>
      </c>
    </row>
    <row r="2368" customFormat="false" ht="12.8" hidden="false" customHeight="false" outlineLevel="0" collapsed="false">
      <c r="A2368" s="0" t="n">
        <v>2315</v>
      </c>
      <c r="B2368" s="0" t="s">
        <v>4773</v>
      </c>
      <c r="C2368" s="0" t="s">
        <v>4774</v>
      </c>
      <c r="D2368" s="0" t="n">
        <v>196</v>
      </c>
      <c r="E2368" s="0" t="s">
        <v>13</v>
      </c>
      <c r="F2368" s="0" t="s">
        <v>4646</v>
      </c>
      <c r="G2368" s="0" t="n">
        <v>196</v>
      </c>
      <c r="H2368" s="0" t="n">
        <f aca="false">IF(D2368=G2368,1,0)</f>
        <v>1</v>
      </c>
    </row>
    <row r="2369" customFormat="false" ht="12.8" hidden="false" customHeight="false" outlineLevel="0" collapsed="false">
      <c r="A2369" s="0" t="n">
        <v>2316</v>
      </c>
      <c r="B2369" s="0" t="s">
        <v>4775</v>
      </c>
      <c r="C2369" s="0" t="s">
        <v>4776</v>
      </c>
      <c r="D2369" s="0" t="n">
        <v>196</v>
      </c>
      <c r="E2369" s="0" t="s">
        <v>61</v>
      </c>
      <c r="F2369" s="0" t="s">
        <v>4646</v>
      </c>
      <c r="G2369" s="0" t="n">
        <v>196</v>
      </c>
      <c r="H2369" s="0" t="n">
        <f aca="false">IF(D2369=G2369,1,0)</f>
        <v>1</v>
      </c>
    </row>
    <row r="2370" customFormat="false" ht="12.8" hidden="false" customHeight="false" outlineLevel="0" collapsed="false">
      <c r="A2370" s="0" t="n">
        <v>2317</v>
      </c>
      <c r="B2370" s="0" t="s">
        <v>4777</v>
      </c>
      <c r="C2370" s="0" t="s">
        <v>4778</v>
      </c>
      <c r="D2370" s="0" t="n">
        <v>196</v>
      </c>
      <c r="E2370" s="0" t="s">
        <v>61</v>
      </c>
      <c r="F2370" s="0" t="s">
        <v>4646</v>
      </c>
      <c r="G2370" s="0" t="n">
        <v>196</v>
      </c>
      <c r="H2370" s="0" t="n">
        <f aca="false">IF(D2370=G2370,1,0)</f>
        <v>1</v>
      </c>
    </row>
    <row r="2371" customFormat="false" ht="12.8" hidden="false" customHeight="false" outlineLevel="0" collapsed="false">
      <c r="A2371" s="0" t="n">
        <v>2318</v>
      </c>
      <c r="B2371" s="0" t="s">
        <v>4779</v>
      </c>
      <c r="C2371" s="0" t="s">
        <v>4780</v>
      </c>
      <c r="D2371" s="0" t="n">
        <v>80</v>
      </c>
      <c r="E2371" s="0" t="s">
        <v>61</v>
      </c>
      <c r="F2371" s="0" t="s">
        <v>4646</v>
      </c>
      <c r="G2371" s="0" t="n">
        <v>196</v>
      </c>
      <c r="H2371" s="0" t="n">
        <f aca="false">IF(D2371=G2371,1,0)</f>
        <v>0</v>
      </c>
    </row>
    <row r="2372" customFormat="false" ht="12.8" hidden="false" customHeight="false" outlineLevel="0" collapsed="false">
      <c r="A2372" s="0" t="n">
        <v>2319</v>
      </c>
      <c r="B2372" s="0" t="s">
        <v>4781</v>
      </c>
      <c r="C2372" s="0" t="s">
        <v>4782</v>
      </c>
      <c r="D2372" s="0" t="n">
        <v>163</v>
      </c>
      <c r="E2372" s="0" t="s">
        <v>13</v>
      </c>
      <c r="F2372" s="0" t="s">
        <v>4646</v>
      </c>
      <c r="G2372" s="0" t="n">
        <v>196</v>
      </c>
      <c r="H2372" s="0" t="n">
        <f aca="false">IF(D2372=G2372,1,0)</f>
        <v>0</v>
      </c>
    </row>
    <row r="2373" customFormat="false" ht="12.8" hidden="false" customHeight="false" outlineLevel="0" collapsed="false">
      <c r="A2373" s="0" t="n">
        <v>2320</v>
      </c>
      <c r="B2373" s="0" t="s">
        <v>4783</v>
      </c>
      <c r="C2373" s="0" t="s">
        <v>4784</v>
      </c>
      <c r="D2373" s="0" t="n">
        <v>80</v>
      </c>
      <c r="E2373" s="0" t="s">
        <v>22</v>
      </c>
      <c r="F2373" s="0" t="s">
        <v>4646</v>
      </c>
      <c r="G2373" s="0" t="n">
        <v>196</v>
      </c>
      <c r="H2373" s="0" t="n">
        <f aca="false">IF(D2373=G2373,1,0)</f>
        <v>0</v>
      </c>
    </row>
    <row r="2374" customFormat="false" ht="12.8" hidden="false" customHeight="false" outlineLevel="0" collapsed="false">
      <c r="A2374" s="0" t="n">
        <v>2321</v>
      </c>
      <c r="B2374" s="0" t="s">
        <v>4785</v>
      </c>
      <c r="C2374" s="0" t="s">
        <v>4786</v>
      </c>
      <c r="D2374" s="0" t="n">
        <v>196</v>
      </c>
      <c r="E2374" s="0" t="s">
        <v>13</v>
      </c>
      <c r="F2374" s="0" t="s">
        <v>4646</v>
      </c>
      <c r="G2374" s="0" t="n">
        <v>196</v>
      </c>
      <c r="H2374" s="0" t="n">
        <f aca="false">IF(D2374=G2374,1,0)</f>
        <v>1</v>
      </c>
    </row>
    <row r="2375" customFormat="false" ht="12.8" hidden="false" customHeight="false" outlineLevel="0" collapsed="false">
      <c r="A2375" s="0" t="n">
        <v>2322</v>
      </c>
      <c r="B2375" s="0" t="s">
        <v>4787</v>
      </c>
      <c r="C2375" s="0" t="s">
        <v>4788</v>
      </c>
      <c r="D2375" s="0" t="n">
        <v>164</v>
      </c>
      <c r="E2375" s="0" t="s">
        <v>22</v>
      </c>
      <c r="F2375" s="0" t="s">
        <v>4646</v>
      </c>
      <c r="G2375" s="0" t="n">
        <v>196</v>
      </c>
      <c r="H2375" s="0" t="n">
        <f aca="false">IF(D2375=G2375,1,0)</f>
        <v>0</v>
      </c>
    </row>
    <row r="2376" customFormat="false" ht="12.8" hidden="false" customHeight="false" outlineLevel="0" collapsed="false">
      <c r="A2376" s="0" t="n">
        <v>2323</v>
      </c>
      <c r="B2376" s="0" t="s">
        <v>4789</v>
      </c>
      <c r="C2376" s="0" t="s">
        <v>4790</v>
      </c>
      <c r="D2376" s="0" t="n">
        <v>162</v>
      </c>
      <c r="E2376" s="0" t="s">
        <v>17</v>
      </c>
      <c r="F2376" s="0" t="s">
        <v>4646</v>
      </c>
      <c r="G2376" s="0" t="n">
        <v>196</v>
      </c>
      <c r="H2376" s="0" t="n">
        <f aca="false">IF(D2376=G2376,1,0)</f>
        <v>0</v>
      </c>
    </row>
    <row r="2377" customFormat="false" ht="12.8" hidden="false" customHeight="false" outlineLevel="0" collapsed="false">
      <c r="A2377" s="0" t="n">
        <v>2324</v>
      </c>
      <c r="B2377" s="0" t="s">
        <v>4791</v>
      </c>
      <c r="C2377" s="0" t="s">
        <v>4792</v>
      </c>
      <c r="D2377" s="0" t="n">
        <v>196</v>
      </c>
      <c r="E2377" s="0" t="s">
        <v>61</v>
      </c>
      <c r="F2377" s="0" t="s">
        <v>4646</v>
      </c>
      <c r="G2377" s="0" t="n">
        <v>196</v>
      </c>
      <c r="H2377" s="0" t="n">
        <f aca="false">IF(D2377=G2377,1,0)</f>
        <v>1</v>
      </c>
    </row>
    <row r="2378" customFormat="false" ht="12.8" hidden="false" customHeight="false" outlineLevel="0" collapsed="false">
      <c r="A2378" s="0" t="n">
        <v>2325</v>
      </c>
      <c r="B2378" s="0" t="s">
        <v>4793</v>
      </c>
      <c r="C2378" s="0" t="s">
        <v>4794</v>
      </c>
      <c r="D2378" s="0" t="n">
        <v>80</v>
      </c>
      <c r="E2378" s="0" t="s">
        <v>13</v>
      </c>
      <c r="F2378" s="0" t="s">
        <v>4646</v>
      </c>
      <c r="G2378" s="0" t="n">
        <v>196</v>
      </c>
      <c r="H2378" s="0" t="n">
        <f aca="false">IF(D2378=G2378,1,0)</f>
        <v>0</v>
      </c>
    </row>
    <row r="2379" customFormat="false" ht="12.8" hidden="false" customHeight="false" outlineLevel="0" collapsed="false">
      <c r="A2379" s="0" t="n">
        <v>2326</v>
      </c>
      <c r="B2379" s="0" t="s">
        <v>4795</v>
      </c>
      <c r="C2379" s="0" t="s">
        <v>4796</v>
      </c>
      <c r="D2379" s="0" t="n">
        <v>196</v>
      </c>
      <c r="E2379" s="0" t="s">
        <v>13</v>
      </c>
      <c r="F2379" s="0" t="s">
        <v>4646</v>
      </c>
      <c r="G2379" s="0" t="n">
        <v>196</v>
      </c>
      <c r="H2379" s="0" t="n">
        <f aca="false">IF(D2379=G2379,1,0)</f>
        <v>1</v>
      </c>
    </row>
    <row r="2380" customFormat="false" ht="12.8" hidden="false" customHeight="false" outlineLevel="0" collapsed="false">
      <c r="A2380" s="0" t="n">
        <v>2327</v>
      </c>
      <c r="B2380" s="0" t="s">
        <v>4797</v>
      </c>
      <c r="C2380" s="0" t="s">
        <v>4798</v>
      </c>
      <c r="D2380" s="0" t="n">
        <v>164</v>
      </c>
      <c r="E2380" s="0" t="s">
        <v>13</v>
      </c>
      <c r="F2380" s="0" t="s">
        <v>4646</v>
      </c>
      <c r="G2380" s="0" t="n">
        <v>196</v>
      </c>
      <c r="H2380" s="0" t="n">
        <f aca="false">IF(D2380=G2380,1,0)</f>
        <v>0</v>
      </c>
    </row>
    <row r="2381" customFormat="false" ht="12.8" hidden="false" customHeight="false" outlineLevel="0" collapsed="false">
      <c r="A2381" s="0" t="n">
        <v>2328</v>
      </c>
      <c r="B2381" s="0" t="s">
        <v>4799</v>
      </c>
      <c r="C2381" s="0" t="s">
        <v>4800</v>
      </c>
      <c r="D2381" s="0" t="n">
        <v>196</v>
      </c>
      <c r="E2381" s="0" t="s">
        <v>61</v>
      </c>
      <c r="F2381" s="0" t="s">
        <v>4646</v>
      </c>
      <c r="G2381" s="0" t="n">
        <v>196</v>
      </c>
      <c r="H2381" s="0" t="n">
        <f aca="false">IF(D2381=G2381,1,0)</f>
        <v>1</v>
      </c>
    </row>
    <row r="2382" customFormat="false" ht="12.8" hidden="false" customHeight="false" outlineLevel="0" collapsed="false">
      <c r="A2382" s="0" t="n">
        <v>2329</v>
      </c>
      <c r="B2382" s="0" t="s">
        <v>4801</v>
      </c>
      <c r="C2382" s="0" t="s">
        <v>4802</v>
      </c>
      <c r="D2382" s="0" t="n">
        <v>196</v>
      </c>
      <c r="E2382" s="0" t="s">
        <v>75</v>
      </c>
      <c r="F2382" s="0" t="s">
        <v>4646</v>
      </c>
      <c r="G2382" s="0" t="n">
        <v>196</v>
      </c>
      <c r="H2382" s="0" t="n">
        <f aca="false">IF(D2382=G2382,1,0)</f>
        <v>1</v>
      </c>
    </row>
    <row r="2383" customFormat="false" ht="12.8" hidden="false" customHeight="false" outlineLevel="0" collapsed="false">
      <c r="A2383" s="0" t="n">
        <v>2330</v>
      </c>
      <c r="B2383" s="0" t="s">
        <v>4803</v>
      </c>
      <c r="C2383" s="0" t="s">
        <v>4804</v>
      </c>
      <c r="D2383" s="0" t="n">
        <v>196</v>
      </c>
      <c r="E2383" s="0" t="s">
        <v>53</v>
      </c>
      <c r="F2383" s="0" t="s">
        <v>4646</v>
      </c>
      <c r="G2383" s="0" t="n">
        <v>196</v>
      </c>
      <c r="H2383" s="0" t="n">
        <f aca="false">IF(D2383=G2383,1,0)</f>
        <v>1</v>
      </c>
    </row>
    <row r="2384" customFormat="false" ht="12.8" hidden="false" customHeight="false" outlineLevel="0" collapsed="false">
      <c r="A2384" s="0" t="n">
        <v>2331</v>
      </c>
      <c r="B2384" s="0" t="s">
        <v>4805</v>
      </c>
      <c r="C2384" s="0" t="s">
        <v>4806</v>
      </c>
      <c r="D2384" s="0" t="n">
        <v>196</v>
      </c>
      <c r="E2384" s="0" t="s">
        <v>49</v>
      </c>
      <c r="F2384" s="0" t="s">
        <v>4646</v>
      </c>
      <c r="G2384" s="0" t="n">
        <v>196</v>
      </c>
      <c r="H2384" s="0" t="n">
        <f aca="false">IF(D2384=G2384,1,0)</f>
        <v>1</v>
      </c>
    </row>
    <row r="2385" customFormat="false" ht="12.8" hidden="false" customHeight="false" outlineLevel="0" collapsed="false">
      <c r="A2385" s="0" t="n">
        <v>2332</v>
      </c>
      <c r="B2385" s="0" t="s">
        <v>4807</v>
      </c>
      <c r="C2385" s="0" t="s">
        <v>4808</v>
      </c>
      <c r="D2385" s="0" t="n">
        <v>196</v>
      </c>
      <c r="E2385" s="0" t="s">
        <v>53</v>
      </c>
      <c r="F2385" s="0" t="s">
        <v>4646</v>
      </c>
      <c r="G2385" s="0" t="n">
        <v>196</v>
      </c>
      <c r="H2385" s="0" t="n">
        <f aca="false">IF(D2385=G2385,1,0)</f>
        <v>1</v>
      </c>
    </row>
    <row r="2386" customFormat="false" ht="12.8" hidden="false" customHeight="false" outlineLevel="0" collapsed="false">
      <c r="A2386" s="0" t="n">
        <v>2333</v>
      </c>
      <c r="B2386" s="0" t="s">
        <v>4809</v>
      </c>
      <c r="C2386" s="0" t="s">
        <v>4810</v>
      </c>
      <c r="D2386" s="0" t="n">
        <v>196</v>
      </c>
      <c r="E2386" s="0" t="s">
        <v>53</v>
      </c>
      <c r="F2386" s="0" t="s">
        <v>4646</v>
      </c>
      <c r="G2386" s="0" t="n">
        <v>196</v>
      </c>
      <c r="H2386" s="0" t="n">
        <f aca="false">IF(D2386=G2386,1,0)</f>
        <v>1</v>
      </c>
    </row>
    <row r="2387" customFormat="false" ht="12.8" hidden="false" customHeight="false" outlineLevel="0" collapsed="false">
      <c r="A2387" s="0" t="n">
        <v>2334</v>
      </c>
      <c r="B2387" s="0" t="s">
        <v>4811</v>
      </c>
      <c r="C2387" s="0" t="s">
        <v>4812</v>
      </c>
      <c r="D2387" s="0" t="n">
        <v>197</v>
      </c>
      <c r="E2387" s="0" t="s">
        <v>13</v>
      </c>
      <c r="F2387" s="0" t="s">
        <v>4646</v>
      </c>
      <c r="G2387" s="0" t="n">
        <v>196</v>
      </c>
      <c r="H2387" s="0" t="n">
        <f aca="false">IF(D2387=G2387,1,0)</f>
        <v>0</v>
      </c>
    </row>
    <row r="2388" customFormat="false" ht="12.8" hidden="false" customHeight="false" outlineLevel="0" collapsed="false">
      <c r="A2388" s="0" t="n">
        <v>2335</v>
      </c>
      <c r="B2388" s="0" t="s">
        <v>4813</v>
      </c>
      <c r="C2388" s="0" t="s">
        <v>4814</v>
      </c>
      <c r="D2388" s="0" t="n">
        <v>196</v>
      </c>
      <c r="E2388" s="0" t="s">
        <v>61</v>
      </c>
      <c r="F2388" s="0" t="s">
        <v>4646</v>
      </c>
      <c r="G2388" s="0" t="n">
        <v>196</v>
      </c>
      <c r="H2388" s="0" t="n">
        <f aca="false">IF(D2388=G2388,1,0)</f>
        <v>1</v>
      </c>
    </row>
    <row r="2389" customFormat="false" ht="12.8" hidden="false" customHeight="false" outlineLevel="0" collapsed="false">
      <c r="A2389" s="0" t="n">
        <v>2336</v>
      </c>
      <c r="B2389" s="0" t="s">
        <v>4815</v>
      </c>
      <c r="C2389" s="0" t="s">
        <v>4816</v>
      </c>
      <c r="D2389" s="0" t="n">
        <v>174</v>
      </c>
      <c r="E2389" s="0" t="s">
        <v>22</v>
      </c>
      <c r="F2389" s="0" t="s">
        <v>4646</v>
      </c>
      <c r="G2389" s="0" t="n">
        <v>196</v>
      </c>
      <c r="H2389" s="0" t="n">
        <f aca="false">IF(D2389=G2389,1,0)</f>
        <v>0</v>
      </c>
    </row>
    <row r="2390" customFormat="false" ht="12.8" hidden="false" customHeight="false" outlineLevel="0" collapsed="false">
      <c r="A2390" s="0" t="n">
        <v>2337</v>
      </c>
      <c r="B2390" s="0" t="s">
        <v>4817</v>
      </c>
      <c r="C2390" s="0" t="s">
        <v>4818</v>
      </c>
      <c r="D2390" s="0" t="n">
        <v>196</v>
      </c>
      <c r="E2390" s="0" t="s">
        <v>61</v>
      </c>
      <c r="F2390" s="0" t="s">
        <v>4646</v>
      </c>
      <c r="G2390" s="0" t="n">
        <v>196</v>
      </c>
      <c r="H2390" s="0" t="n">
        <f aca="false">IF(D2390=G2390,1,0)</f>
        <v>1</v>
      </c>
    </row>
    <row r="2391" customFormat="false" ht="12.8" hidden="false" customHeight="false" outlineLevel="0" collapsed="false">
      <c r="A2391" s="0" t="n">
        <v>2338</v>
      </c>
      <c r="B2391" s="0" t="s">
        <v>4819</v>
      </c>
      <c r="C2391" s="0" t="s">
        <v>4820</v>
      </c>
      <c r="D2391" s="0" t="n">
        <v>196</v>
      </c>
      <c r="E2391" s="0" t="s">
        <v>13</v>
      </c>
      <c r="F2391" s="0" t="s">
        <v>4646</v>
      </c>
      <c r="G2391" s="0" t="n">
        <v>196</v>
      </c>
      <c r="H2391" s="0" t="n">
        <f aca="false">IF(D2391=G2391,1,0)</f>
        <v>1</v>
      </c>
    </row>
    <row r="2392" customFormat="false" ht="12.8" hidden="false" customHeight="false" outlineLevel="0" collapsed="false">
      <c r="A2392" s="0" t="n">
        <v>2339</v>
      </c>
      <c r="B2392" s="0" t="s">
        <v>4821</v>
      </c>
      <c r="C2392" s="0" t="s">
        <v>4822</v>
      </c>
      <c r="D2392" s="0" t="n">
        <v>196</v>
      </c>
      <c r="E2392" s="0" t="s">
        <v>61</v>
      </c>
      <c r="F2392" s="0" t="s">
        <v>4646</v>
      </c>
      <c r="G2392" s="0" t="n">
        <v>196</v>
      </c>
      <c r="H2392" s="0" t="n">
        <f aca="false">IF(D2392=G2392,1,0)</f>
        <v>1</v>
      </c>
    </row>
    <row r="2393" customFormat="false" ht="12.8" hidden="false" customHeight="false" outlineLevel="0" collapsed="false">
      <c r="A2393" s="0" t="n">
        <v>2340</v>
      </c>
      <c r="B2393" s="0" t="s">
        <v>4823</v>
      </c>
      <c r="C2393" s="0" t="s">
        <v>4824</v>
      </c>
      <c r="D2393" s="0" t="n">
        <v>80</v>
      </c>
      <c r="E2393" s="0" t="s">
        <v>53</v>
      </c>
      <c r="F2393" s="0" t="s">
        <v>4646</v>
      </c>
      <c r="G2393" s="0" t="n">
        <v>196</v>
      </c>
      <c r="H2393" s="0" t="n">
        <f aca="false">IF(D2393=G2393,1,0)</f>
        <v>0</v>
      </c>
    </row>
    <row r="2394" customFormat="false" ht="12.8" hidden="false" customHeight="false" outlineLevel="0" collapsed="false">
      <c r="A2394" s="0" t="n">
        <v>2341</v>
      </c>
      <c r="B2394" s="0" t="s">
        <v>4825</v>
      </c>
      <c r="C2394" s="0" t="s">
        <v>4826</v>
      </c>
      <c r="D2394" s="0" t="n">
        <v>197</v>
      </c>
      <c r="E2394" s="0" t="s">
        <v>61</v>
      </c>
      <c r="F2394" s="0" t="s">
        <v>4646</v>
      </c>
      <c r="G2394" s="0" t="n">
        <v>196</v>
      </c>
      <c r="H2394" s="0" t="n">
        <f aca="false">IF(D2394=G2394,1,0)</f>
        <v>0</v>
      </c>
    </row>
    <row r="2395" customFormat="false" ht="12.8" hidden="false" customHeight="false" outlineLevel="0" collapsed="false">
      <c r="A2395" s="0" t="n">
        <v>2342</v>
      </c>
      <c r="B2395" s="0" t="s">
        <v>4827</v>
      </c>
      <c r="C2395" s="0" t="s">
        <v>4828</v>
      </c>
      <c r="D2395" s="0" t="n">
        <v>80</v>
      </c>
      <c r="E2395" s="0" t="s">
        <v>61</v>
      </c>
      <c r="F2395" s="0" t="s">
        <v>4646</v>
      </c>
      <c r="G2395" s="0" t="n">
        <v>196</v>
      </c>
      <c r="H2395" s="0" t="n">
        <f aca="false">IF(D2395=G2395,1,0)</f>
        <v>0</v>
      </c>
    </row>
    <row r="2396" customFormat="false" ht="12.8" hidden="false" customHeight="false" outlineLevel="0" collapsed="false">
      <c r="A2396" s="0" t="n">
        <v>2343</v>
      </c>
      <c r="B2396" s="0" t="s">
        <v>4829</v>
      </c>
      <c r="C2396" s="0" t="s">
        <v>4830</v>
      </c>
      <c r="D2396" s="0" t="n">
        <v>74</v>
      </c>
      <c r="E2396" s="0" t="s">
        <v>17</v>
      </c>
      <c r="F2396" s="0" t="s">
        <v>4646</v>
      </c>
      <c r="G2396" s="0" t="n">
        <v>196</v>
      </c>
      <c r="H2396" s="0" t="n">
        <f aca="false">IF(D2396=G2396,1,0)</f>
        <v>0</v>
      </c>
    </row>
    <row r="2397" customFormat="false" ht="12.8" hidden="false" customHeight="false" outlineLevel="0" collapsed="false">
      <c r="A2397" s="0" t="n">
        <v>2344</v>
      </c>
      <c r="B2397" s="0" t="s">
        <v>4831</v>
      </c>
      <c r="C2397" s="0" t="s">
        <v>4832</v>
      </c>
      <c r="D2397" s="0" t="n">
        <v>80</v>
      </c>
      <c r="E2397" s="0" t="s">
        <v>13</v>
      </c>
      <c r="F2397" s="0" t="s">
        <v>4646</v>
      </c>
      <c r="G2397" s="0" t="n">
        <v>196</v>
      </c>
      <c r="H2397" s="0" t="n">
        <f aca="false">IF(D2397=G2397,1,0)</f>
        <v>0</v>
      </c>
    </row>
    <row r="2398" customFormat="false" ht="12.8" hidden="false" customHeight="false" outlineLevel="0" collapsed="false">
      <c r="A2398" s="0" t="n">
        <v>2345</v>
      </c>
      <c r="B2398" s="0" t="s">
        <v>4833</v>
      </c>
      <c r="C2398" s="0" t="s">
        <v>4834</v>
      </c>
      <c r="D2398" s="0" t="n">
        <v>196</v>
      </c>
      <c r="E2398" s="0" t="s">
        <v>61</v>
      </c>
      <c r="F2398" s="0" t="s">
        <v>4646</v>
      </c>
      <c r="G2398" s="0" t="n">
        <v>196</v>
      </c>
      <c r="H2398" s="0" t="n">
        <f aca="false">IF(D2398=G2398,1,0)</f>
        <v>1</v>
      </c>
    </row>
    <row r="2399" customFormat="false" ht="12.8" hidden="false" customHeight="false" outlineLevel="0" collapsed="false">
      <c r="A2399" s="0" t="n">
        <v>2346</v>
      </c>
      <c r="B2399" s="0" t="s">
        <v>4835</v>
      </c>
      <c r="C2399" s="0" t="s">
        <v>4836</v>
      </c>
      <c r="D2399" s="0" t="n">
        <v>196</v>
      </c>
      <c r="E2399" s="0" t="s">
        <v>61</v>
      </c>
      <c r="F2399" s="0" t="s">
        <v>4646</v>
      </c>
      <c r="G2399" s="0" t="n">
        <v>196</v>
      </c>
      <c r="H2399" s="0" t="n">
        <f aca="false">IF(D2399=G2399,1,0)</f>
        <v>1</v>
      </c>
    </row>
    <row r="2400" customFormat="false" ht="12.8" hidden="false" customHeight="false" outlineLevel="0" collapsed="false">
      <c r="A2400" s="0" t="n">
        <v>2347</v>
      </c>
      <c r="B2400" s="0" t="s">
        <v>4837</v>
      </c>
      <c r="C2400" s="0" t="s">
        <v>4838</v>
      </c>
      <c r="D2400" s="0" t="n">
        <v>80</v>
      </c>
      <c r="E2400" s="0" t="s">
        <v>13</v>
      </c>
      <c r="F2400" s="0" t="s">
        <v>4646</v>
      </c>
      <c r="G2400" s="0" t="n">
        <v>196</v>
      </c>
      <c r="H2400" s="0" t="n">
        <f aca="false">IF(D2400=G2400,1,0)</f>
        <v>0</v>
      </c>
    </row>
    <row r="2401" customFormat="false" ht="12.8" hidden="false" customHeight="false" outlineLevel="0" collapsed="false">
      <c r="A2401" s="0" t="n">
        <v>2348</v>
      </c>
      <c r="B2401" s="0" t="s">
        <v>4839</v>
      </c>
      <c r="C2401" s="0" t="s">
        <v>4840</v>
      </c>
      <c r="D2401" s="0" t="n">
        <v>162</v>
      </c>
      <c r="E2401" s="0" t="s">
        <v>61</v>
      </c>
      <c r="F2401" s="0" t="s">
        <v>4646</v>
      </c>
      <c r="G2401" s="0" t="n">
        <v>196</v>
      </c>
      <c r="H2401" s="0" t="n">
        <f aca="false">IF(D2401=G2401,1,0)</f>
        <v>0</v>
      </c>
    </row>
    <row r="2402" customFormat="false" ht="12.8" hidden="false" customHeight="false" outlineLevel="0" collapsed="false">
      <c r="A2402" s="0" t="n">
        <v>2349</v>
      </c>
      <c r="B2402" s="0" t="s">
        <v>4841</v>
      </c>
      <c r="C2402" s="0" t="s">
        <v>4842</v>
      </c>
      <c r="D2402" s="0" t="n">
        <v>196</v>
      </c>
      <c r="E2402" s="0" t="s">
        <v>75</v>
      </c>
      <c r="F2402" s="0" t="s">
        <v>4646</v>
      </c>
      <c r="G2402" s="0" t="n">
        <v>196</v>
      </c>
      <c r="H2402" s="0" t="n">
        <f aca="false">IF(D2402=G2402,1,0)</f>
        <v>1</v>
      </c>
    </row>
    <row r="2403" customFormat="false" ht="12.8" hidden="false" customHeight="false" outlineLevel="0" collapsed="false">
      <c r="A2403" s="0" t="n">
        <v>2350</v>
      </c>
      <c r="B2403" s="0" t="s">
        <v>4843</v>
      </c>
      <c r="C2403" s="0" t="s">
        <v>4844</v>
      </c>
      <c r="D2403" s="0" t="n">
        <v>196</v>
      </c>
      <c r="E2403" s="0" t="s">
        <v>61</v>
      </c>
      <c r="F2403" s="0" t="s">
        <v>4646</v>
      </c>
      <c r="G2403" s="0" t="n">
        <v>196</v>
      </c>
      <c r="H2403" s="0" t="n">
        <f aca="false">IF(D2403=G2403,1,0)</f>
        <v>1</v>
      </c>
    </row>
    <row r="2404" customFormat="false" ht="12.8" hidden="false" customHeight="false" outlineLevel="0" collapsed="false">
      <c r="A2404" s="0" t="n">
        <v>2351</v>
      </c>
      <c r="B2404" s="0" t="s">
        <v>4845</v>
      </c>
      <c r="C2404" s="0" t="s">
        <v>4846</v>
      </c>
      <c r="D2404" s="0" t="n">
        <v>196</v>
      </c>
      <c r="E2404" s="0" t="s">
        <v>13</v>
      </c>
      <c r="F2404" s="0" t="s">
        <v>4646</v>
      </c>
      <c r="G2404" s="0" t="n">
        <v>196</v>
      </c>
      <c r="H2404" s="0" t="n">
        <f aca="false">IF(D2404=G2404,1,0)</f>
        <v>1</v>
      </c>
    </row>
    <row r="2405" customFormat="false" ht="12.8" hidden="false" customHeight="false" outlineLevel="0" collapsed="false">
      <c r="A2405" s="0" t="n">
        <v>2352</v>
      </c>
      <c r="B2405" s="0" t="s">
        <v>4847</v>
      </c>
      <c r="C2405" s="0" t="s">
        <v>4848</v>
      </c>
      <c r="D2405" s="0" t="n">
        <v>80</v>
      </c>
      <c r="E2405" s="0" t="s">
        <v>49</v>
      </c>
      <c r="F2405" s="0" t="s">
        <v>4646</v>
      </c>
      <c r="G2405" s="0" t="n">
        <v>196</v>
      </c>
      <c r="H2405" s="0" t="n">
        <f aca="false">IF(D2405=G2405,1,0)</f>
        <v>0</v>
      </c>
    </row>
    <row r="2406" customFormat="false" ht="12.8" hidden="false" customHeight="false" outlineLevel="0" collapsed="false">
      <c r="A2406" s="0" t="n">
        <v>2353</v>
      </c>
      <c r="B2406" s="0" t="s">
        <v>4849</v>
      </c>
      <c r="C2406" s="0" t="s">
        <v>4850</v>
      </c>
      <c r="D2406" s="0" t="n">
        <v>218</v>
      </c>
      <c r="E2406" s="0" t="s">
        <v>61</v>
      </c>
      <c r="F2406" s="0" t="s">
        <v>4646</v>
      </c>
      <c r="G2406" s="0" t="n">
        <v>196</v>
      </c>
      <c r="H2406" s="0" t="n">
        <f aca="false">IF(D2406=G2406,1,0)</f>
        <v>0</v>
      </c>
    </row>
    <row r="2407" customFormat="false" ht="12.8" hidden="false" customHeight="false" outlineLevel="0" collapsed="false">
      <c r="A2407" s="0" t="n">
        <v>2354</v>
      </c>
      <c r="B2407" s="0" t="s">
        <v>4851</v>
      </c>
      <c r="C2407" s="0" t="s">
        <v>4852</v>
      </c>
      <c r="D2407" s="0" t="n">
        <v>196</v>
      </c>
      <c r="E2407" s="0" t="s">
        <v>61</v>
      </c>
      <c r="F2407" s="0" t="s">
        <v>4646</v>
      </c>
      <c r="G2407" s="0" t="n">
        <v>196</v>
      </c>
      <c r="H2407" s="0" t="n">
        <f aca="false">IF(D2407=G2407,1,0)</f>
        <v>1</v>
      </c>
    </row>
    <row r="2408" customFormat="false" ht="12.8" hidden="false" customHeight="false" outlineLevel="0" collapsed="false">
      <c r="A2408" s="0" t="n">
        <v>2355</v>
      </c>
      <c r="B2408" s="0" t="s">
        <v>4853</v>
      </c>
      <c r="C2408" s="0" t="s">
        <v>4854</v>
      </c>
      <c r="D2408" s="0" t="n">
        <v>196</v>
      </c>
      <c r="E2408" s="0" t="s">
        <v>75</v>
      </c>
      <c r="F2408" s="0" t="s">
        <v>4646</v>
      </c>
      <c r="G2408" s="0" t="n">
        <v>196</v>
      </c>
      <c r="H2408" s="0" t="n">
        <f aca="false">IF(D2408=G2408,1,0)</f>
        <v>1</v>
      </c>
    </row>
    <row r="2409" customFormat="false" ht="12.8" hidden="false" customHeight="false" outlineLevel="0" collapsed="false">
      <c r="A2409" s="0" t="n">
        <v>2356</v>
      </c>
      <c r="B2409" s="0" t="s">
        <v>4855</v>
      </c>
      <c r="C2409" s="0" t="s">
        <v>4856</v>
      </c>
      <c r="D2409" s="0" t="n">
        <v>196</v>
      </c>
      <c r="E2409" s="0" t="s">
        <v>61</v>
      </c>
      <c r="F2409" s="0" t="s">
        <v>4646</v>
      </c>
      <c r="G2409" s="0" t="n">
        <v>196</v>
      </c>
      <c r="H2409" s="0" t="n">
        <f aca="false">IF(D2409=G2409,1,0)</f>
        <v>1</v>
      </c>
    </row>
    <row r="2410" customFormat="false" ht="12.8" hidden="false" customHeight="false" outlineLevel="0" collapsed="false">
      <c r="A2410" s="0" t="n">
        <v>2357</v>
      </c>
      <c r="B2410" s="0" t="s">
        <v>4857</v>
      </c>
      <c r="C2410" s="0" t="s">
        <v>4858</v>
      </c>
      <c r="D2410" s="0" t="n">
        <v>196</v>
      </c>
      <c r="E2410" s="0" t="s">
        <v>53</v>
      </c>
      <c r="F2410" s="0" t="s">
        <v>4646</v>
      </c>
      <c r="G2410" s="0" t="n">
        <v>196</v>
      </c>
      <c r="H2410" s="0" t="n">
        <f aca="false">IF(D2410=G2410,1,0)</f>
        <v>1</v>
      </c>
    </row>
    <row r="2411" customFormat="false" ht="12.8" hidden="false" customHeight="false" outlineLevel="0" collapsed="false">
      <c r="A2411" s="0" t="n">
        <v>2358</v>
      </c>
      <c r="B2411" s="0" t="s">
        <v>4859</v>
      </c>
      <c r="C2411" s="0" t="s">
        <v>4860</v>
      </c>
      <c r="D2411" s="0" t="n">
        <v>174</v>
      </c>
      <c r="E2411" s="0" t="s">
        <v>22</v>
      </c>
      <c r="F2411" s="0" t="s">
        <v>4646</v>
      </c>
      <c r="G2411" s="0" t="n">
        <v>196</v>
      </c>
      <c r="H2411" s="0" t="n">
        <f aca="false">IF(D2411=G2411,1,0)</f>
        <v>0</v>
      </c>
    </row>
    <row r="2412" customFormat="false" ht="12.8" hidden="false" customHeight="false" outlineLevel="0" collapsed="false">
      <c r="A2412" s="0" t="n">
        <v>2359</v>
      </c>
      <c r="B2412" s="0" t="s">
        <v>4861</v>
      </c>
      <c r="C2412" s="0" t="s">
        <v>4862</v>
      </c>
      <c r="D2412" s="0" t="n">
        <v>196</v>
      </c>
      <c r="E2412" s="0" t="s">
        <v>61</v>
      </c>
      <c r="F2412" s="0" t="s">
        <v>4646</v>
      </c>
      <c r="G2412" s="0" t="n">
        <v>196</v>
      </c>
      <c r="H2412" s="0" t="n">
        <f aca="false">IF(D2412=G2412,1,0)</f>
        <v>1</v>
      </c>
    </row>
    <row r="2413" customFormat="false" ht="12.8" hidden="false" customHeight="false" outlineLevel="0" collapsed="false">
      <c r="A2413" s="0" t="n">
        <v>2360</v>
      </c>
      <c r="B2413" s="0" t="s">
        <v>4863</v>
      </c>
      <c r="C2413" s="0" t="s">
        <v>4864</v>
      </c>
      <c r="D2413" s="0" t="n">
        <v>80</v>
      </c>
      <c r="E2413" s="0" t="s">
        <v>13</v>
      </c>
      <c r="F2413" s="0" t="s">
        <v>4646</v>
      </c>
      <c r="G2413" s="0" t="n">
        <v>196</v>
      </c>
      <c r="H2413" s="0" t="n">
        <f aca="false">IF(D2413=G2413,1,0)</f>
        <v>0</v>
      </c>
    </row>
    <row r="2414" customFormat="false" ht="12.8" hidden="false" customHeight="false" outlineLevel="0" collapsed="false">
      <c r="A2414" s="0" t="n">
        <v>2361</v>
      </c>
      <c r="B2414" s="0" t="s">
        <v>4865</v>
      </c>
      <c r="C2414" s="0" t="s">
        <v>4866</v>
      </c>
      <c r="D2414" s="0" t="n">
        <v>196</v>
      </c>
      <c r="E2414" s="0" t="s">
        <v>61</v>
      </c>
      <c r="F2414" s="0" t="s">
        <v>4646</v>
      </c>
      <c r="G2414" s="0" t="n">
        <v>196</v>
      </c>
      <c r="H2414" s="0" t="n">
        <f aca="false">IF(D2414=G2414,1,0)</f>
        <v>1</v>
      </c>
    </row>
    <row r="2415" customFormat="false" ht="12.8" hidden="false" customHeight="false" outlineLevel="0" collapsed="false">
      <c r="A2415" s="0" t="n">
        <v>2362</v>
      </c>
      <c r="B2415" s="0" t="s">
        <v>4867</v>
      </c>
      <c r="C2415" s="0" t="s">
        <v>4868</v>
      </c>
      <c r="D2415" s="0" t="n">
        <v>196</v>
      </c>
      <c r="E2415" s="0" t="s">
        <v>13</v>
      </c>
      <c r="F2415" s="0" t="s">
        <v>4646</v>
      </c>
      <c r="G2415" s="0" t="n">
        <v>196</v>
      </c>
      <c r="H2415" s="0" t="n">
        <f aca="false">IF(D2415=G2415,1,0)</f>
        <v>1</v>
      </c>
    </row>
    <row r="2416" customFormat="false" ht="12.8" hidden="false" customHeight="false" outlineLevel="0" collapsed="false">
      <c r="A2416" s="0" t="n">
        <v>2363</v>
      </c>
      <c r="B2416" s="0" t="s">
        <v>4869</v>
      </c>
      <c r="C2416" s="0" t="s">
        <v>4870</v>
      </c>
      <c r="D2416" s="0" t="n">
        <v>196</v>
      </c>
      <c r="E2416" s="0" t="s">
        <v>17</v>
      </c>
      <c r="F2416" s="0" t="s">
        <v>4646</v>
      </c>
      <c r="G2416" s="0" t="n">
        <v>196</v>
      </c>
      <c r="H2416" s="0" t="n">
        <f aca="false">IF(D2416=G2416,1,0)</f>
        <v>1</v>
      </c>
    </row>
    <row r="2417" customFormat="false" ht="12.8" hidden="false" customHeight="false" outlineLevel="0" collapsed="false">
      <c r="A2417" s="0" t="n">
        <v>2364</v>
      </c>
      <c r="B2417" s="0" t="s">
        <v>4871</v>
      </c>
      <c r="C2417" s="0" t="s">
        <v>4872</v>
      </c>
      <c r="D2417" s="0" t="n">
        <v>80</v>
      </c>
      <c r="E2417" s="0" t="s">
        <v>13</v>
      </c>
      <c r="F2417" s="0" t="s">
        <v>4646</v>
      </c>
      <c r="G2417" s="0" t="n">
        <v>196</v>
      </c>
      <c r="H2417" s="0" t="n">
        <f aca="false">IF(D2417=G2417,1,0)</f>
        <v>0</v>
      </c>
    </row>
    <row r="2418" customFormat="false" ht="12.8" hidden="false" customHeight="false" outlineLevel="0" collapsed="false">
      <c r="A2418" s="0" t="n">
        <v>2365</v>
      </c>
      <c r="B2418" s="0" t="s">
        <v>4873</v>
      </c>
      <c r="C2418" s="0" t="s">
        <v>4874</v>
      </c>
      <c r="D2418" s="0" t="n">
        <v>196</v>
      </c>
      <c r="E2418" s="0" t="s">
        <v>17</v>
      </c>
      <c r="F2418" s="0" t="s">
        <v>4646</v>
      </c>
      <c r="G2418" s="0" t="n">
        <v>196</v>
      </c>
      <c r="H2418" s="0" t="n">
        <f aca="false">IF(D2418=G2418,1,0)</f>
        <v>1</v>
      </c>
    </row>
    <row r="2419" customFormat="false" ht="12.8" hidden="false" customHeight="false" outlineLevel="0" collapsed="false">
      <c r="A2419" s="0" t="n">
        <v>2366</v>
      </c>
      <c r="B2419" s="0" t="s">
        <v>4875</v>
      </c>
      <c r="C2419" s="0" t="s">
        <v>4876</v>
      </c>
      <c r="D2419" s="0" t="n">
        <v>4</v>
      </c>
      <c r="E2419" s="0" t="s">
        <v>17</v>
      </c>
      <c r="F2419" s="0" t="s">
        <v>4646</v>
      </c>
      <c r="G2419" s="0" t="n">
        <v>196</v>
      </c>
      <c r="H2419" s="0" t="n">
        <f aca="false">IF(D2419=G2419,1,0)</f>
        <v>0</v>
      </c>
    </row>
    <row r="2420" customFormat="false" ht="12.8" hidden="false" customHeight="false" outlineLevel="0" collapsed="false">
      <c r="A2420" s="0" t="n">
        <v>2367</v>
      </c>
      <c r="B2420" s="0" t="s">
        <v>4877</v>
      </c>
      <c r="C2420" s="0" t="s">
        <v>4878</v>
      </c>
      <c r="D2420" s="0" t="n">
        <v>196</v>
      </c>
      <c r="E2420" s="0" t="s">
        <v>61</v>
      </c>
      <c r="F2420" s="0" t="s">
        <v>4646</v>
      </c>
      <c r="G2420" s="0" t="n">
        <v>196</v>
      </c>
      <c r="H2420" s="0" t="n">
        <f aca="false">IF(D2420=G2420,1,0)</f>
        <v>1</v>
      </c>
    </row>
    <row r="2421" customFormat="false" ht="12.8" hidden="false" customHeight="false" outlineLevel="0" collapsed="false">
      <c r="A2421" s="0" t="n">
        <v>2368</v>
      </c>
      <c r="B2421" s="0" t="s">
        <v>4879</v>
      </c>
      <c r="C2421" s="0" t="s">
        <v>4880</v>
      </c>
      <c r="D2421" s="0" t="n">
        <v>80</v>
      </c>
      <c r="E2421" s="0" t="s">
        <v>17</v>
      </c>
      <c r="F2421" s="0" t="s">
        <v>4646</v>
      </c>
      <c r="G2421" s="0" t="n">
        <v>196</v>
      </c>
      <c r="H2421" s="0" t="n">
        <f aca="false">IF(D2421=G2421,1,0)</f>
        <v>0</v>
      </c>
    </row>
    <row r="2422" customFormat="false" ht="12.8" hidden="false" customHeight="false" outlineLevel="0" collapsed="false">
      <c r="A2422" s="0" t="n">
        <v>2369</v>
      </c>
      <c r="B2422" s="0" t="s">
        <v>4881</v>
      </c>
      <c r="C2422" s="0" t="s">
        <v>4882</v>
      </c>
      <c r="D2422" s="0" t="n">
        <v>196</v>
      </c>
      <c r="E2422" s="0" t="s">
        <v>61</v>
      </c>
      <c r="F2422" s="0" t="s">
        <v>4646</v>
      </c>
      <c r="G2422" s="0" t="n">
        <v>196</v>
      </c>
      <c r="H2422" s="0" t="n">
        <f aca="false">IF(D2422=G2422,1,0)</f>
        <v>1</v>
      </c>
    </row>
    <row r="2423" customFormat="false" ht="12.8" hidden="false" customHeight="false" outlineLevel="0" collapsed="false">
      <c r="A2423" s="0" t="n">
        <v>2370</v>
      </c>
      <c r="B2423" s="0" t="s">
        <v>4883</v>
      </c>
      <c r="C2423" s="0" t="s">
        <v>4884</v>
      </c>
      <c r="D2423" s="0" t="n">
        <v>80</v>
      </c>
      <c r="E2423" s="0" t="s">
        <v>53</v>
      </c>
      <c r="F2423" s="0" t="s">
        <v>4646</v>
      </c>
      <c r="G2423" s="0" t="n">
        <v>196</v>
      </c>
      <c r="H2423" s="0" t="n">
        <f aca="false">IF(D2423=G2423,1,0)</f>
        <v>0</v>
      </c>
    </row>
    <row r="2424" customFormat="false" ht="12.8" hidden="false" customHeight="false" outlineLevel="0" collapsed="false">
      <c r="A2424" s="0" t="n">
        <v>2371</v>
      </c>
      <c r="B2424" s="0" t="s">
        <v>4885</v>
      </c>
      <c r="C2424" s="0" t="s">
        <v>4886</v>
      </c>
      <c r="D2424" s="0" t="n">
        <v>80</v>
      </c>
      <c r="E2424" s="0" t="s">
        <v>13</v>
      </c>
      <c r="F2424" s="0" t="s">
        <v>4646</v>
      </c>
      <c r="G2424" s="0" t="n">
        <v>196</v>
      </c>
      <c r="H2424" s="0" t="n">
        <f aca="false">IF(D2424=G2424,1,0)</f>
        <v>0</v>
      </c>
    </row>
    <row r="2425" customFormat="false" ht="12.8" hidden="false" customHeight="false" outlineLevel="0" collapsed="false">
      <c r="A2425" s="0" t="n">
        <v>2372</v>
      </c>
      <c r="B2425" s="0" t="s">
        <v>4887</v>
      </c>
      <c r="C2425" s="0" t="s">
        <v>4888</v>
      </c>
      <c r="D2425" s="0" t="n">
        <v>193</v>
      </c>
      <c r="E2425" s="0" t="s">
        <v>13</v>
      </c>
      <c r="F2425" s="0" t="s">
        <v>4889</v>
      </c>
      <c r="G2425" s="0" t="n">
        <v>197</v>
      </c>
      <c r="H2425" s="0" t="n">
        <f aca="false">IF(D2425=G2425,1,0)</f>
        <v>0</v>
      </c>
    </row>
    <row r="2426" customFormat="false" ht="12.8" hidden="false" customHeight="false" outlineLevel="0" collapsed="false">
      <c r="A2426" s="0" t="n">
        <v>2373</v>
      </c>
      <c r="B2426" s="0" t="s">
        <v>4890</v>
      </c>
      <c r="C2426" s="0" t="s">
        <v>4891</v>
      </c>
      <c r="D2426" s="0" t="n">
        <v>192</v>
      </c>
      <c r="E2426" s="0" t="s">
        <v>17</v>
      </c>
      <c r="F2426" s="0" t="s">
        <v>4889</v>
      </c>
      <c r="G2426" s="0" t="n">
        <v>197</v>
      </c>
      <c r="H2426" s="0" t="n">
        <f aca="false">IF(D2426=G2426,1,0)</f>
        <v>0</v>
      </c>
    </row>
    <row r="2427" customFormat="false" ht="12.8" hidden="false" customHeight="false" outlineLevel="0" collapsed="false">
      <c r="A2427" s="0" t="n">
        <v>2374</v>
      </c>
      <c r="B2427" s="0" t="s">
        <v>4892</v>
      </c>
      <c r="C2427" s="0" t="s">
        <v>4893</v>
      </c>
      <c r="D2427" s="0" t="n">
        <v>162</v>
      </c>
      <c r="E2427" s="0" t="s">
        <v>17</v>
      </c>
      <c r="F2427" s="0" t="s">
        <v>4889</v>
      </c>
      <c r="G2427" s="0" t="n">
        <v>197</v>
      </c>
      <c r="H2427" s="0" t="n">
        <f aca="false">IF(D2427=G2427,1,0)</f>
        <v>0</v>
      </c>
    </row>
    <row r="2428" customFormat="false" ht="12.8" hidden="false" customHeight="false" outlineLevel="0" collapsed="false">
      <c r="A2428" s="0" t="n">
        <v>2375</v>
      </c>
      <c r="B2428" s="0" t="s">
        <v>4894</v>
      </c>
      <c r="C2428" s="0" t="s">
        <v>4895</v>
      </c>
      <c r="D2428" s="0" t="n">
        <v>163</v>
      </c>
      <c r="E2428" s="0" t="s">
        <v>17</v>
      </c>
      <c r="F2428" s="0" t="s">
        <v>4889</v>
      </c>
      <c r="G2428" s="0" t="n">
        <v>197</v>
      </c>
      <c r="H2428" s="0" t="n">
        <f aca="false">IF(D2428=G2428,1,0)</f>
        <v>0</v>
      </c>
    </row>
    <row r="2429" customFormat="false" ht="12.8" hidden="false" customHeight="false" outlineLevel="0" collapsed="false">
      <c r="A2429" s="0" t="n">
        <v>2376</v>
      </c>
      <c r="B2429" s="0" t="s">
        <v>4896</v>
      </c>
      <c r="C2429" s="0" t="s">
        <v>4897</v>
      </c>
      <c r="D2429" s="0" t="n">
        <v>196</v>
      </c>
      <c r="E2429" s="0" t="s">
        <v>61</v>
      </c>
      <c r="F2429" s="0" t="s">
        <v>4889</v>
      </c>
      <c r="G2429" s="0" t="n">
        <v>197</v>
      </c>
      <c r="H2429" s="0" t="n">
        <f aca="false">IF(D2429=G2429,1,0)</f>
        <v>0</v>
      </c>
    </row>
    <row r="2430" customFormat="false" ht="12.8" hidden="false" customHeight="false" outlineLevel="0" collapsed="false">
      <c r="A2430" s="0" t="n">
        <v>2377</v>
      </c>
      <c r="B2430" s="0" t="s">
        <v>4898</v>
      </c>
      <c r="C2430" s="0" t="s">
        <v>4899</v>
      </c>
      <c r="D2430" s="0" t="n">
        <v>196</v>
      </c>
      <c r="E2430" s="0" t="s">
        <v>17</v>
      </c>
      <c r="F2430" s="0" t="s">
        <v>4889</v>
      </c>
      <c r="G2430" s="0" t="n">
        <v>197</v>
      </c>
      <c r="H2430" s="0" t="n">
        <f aca="false">IF(D2430=G2430,1,0)</f>
        <v>0</v>
      </c>
    </row>
    <row r="2431" customFormat="false" ht="12.8" hidden="false" customHeight="false" outlineLevel="0" collapsed="false">
      <c r="A2431" s="0" t="n">
        <v>2378</v>
      </c>
      <c r="B2431" s="0" t="s">
        <v>4900</v>
      </c>
      <c r="C2431" s="0" t="s">
        <v>4901</v>
      </c>
      <c r="D2431" s="0" t="n">
        <v>164</v>
      </c>
      <c r="E2431" s="0" t="s">
        <v>17</v>
      </c>
      <c r="F2431" s="0" t="s">
        <v>4889</v>
      </c>
      <c r="G2431" s="0" t="n">
        <v>197</v>
      </c>
      <c r="H2431" s="0" t="n">
        <f aca="false">IF(D2431=G2431,1,0)</f>
        <v>0</v>
      </c>
    </row>
    <row r="2432" customFormat="false" ht="12.8" hidden="false" customHeight="false" outlineLevel="0" collapsed="false">
      <c r="A2432" s="0" t="n">
        <v>2379</v>
      </c>
      <c r="B2432" s="0" t="s">
        <v>4902</v>
      </c>
      <c r="C2432" s="0" t="s">
        <v>4903</v>
      </c>
      <c r="D2432" s="0" t="n">
        <v>74</v>
      </c>
      <c r="E2432" s="0" t="s">
        <v>13</v>
      </c>
      <c r="F2432" s="0" t="s">
        <v>4889</v>
      </c>
      <c r="G2432" s="0" t="n">
        <v>197</v>
      </c>
      <c r="H2432" s="0" t="n">
        <f aca="false">IF(D2432=G2432,1,0)</f>
        <v>0</v>
      </c>
    </row>
    <row r="2433" customFormat="false" ht="12.8" hidden="false" customHeight="false" outlineLevel="0" collapsed="false">
      <c r="A2433" s="0" t="n">
        <v>2380</v>
      </c>
      <c r="B2433" s="0" t="s">
        <v>4904</v>
      </c>
      <c r="C2433" s="0" t="s">
        <v>4905</v>
      </c>
      <c r="D2433" s="0" t="n">
        <v>196</v>
      </c>
      <c r="E2433" s="0" t="s">
        <v>17</v>
      </c>
      <c r="F2433" s="0" t="s">
        <v>4889</v>
      </c>
      <c r="G2433" s="0" t="n">
        <v>197</v>
      </c>
      <c r="H2433" s="0" t="n">
        <f aca="false">IF(D2433=G2433,1,0)</f>
        <v>0</v>
      </c>
    </row>
    <row r="2434" customFormat="false" ht="12.8" hidden="false" customHeight="false" outlineLevel="0" collapsed="false">
      <c r="A2434" s="0" t="n">
        <v>2381</v>
      </c>
      <c r="B2434" s="0" t="s">
        <v>4906</v>
      </c>
      <c r="C2434" s="0" t="s">
        <v>4907</v>
      </c>
      <c r="D2434" s="0" t="n">
        <v>197</v>
      </c>
      <c r="E2434" s="0" t="s">
        <v>17</v>
      </c>
      <c r="F2434" s="0" t="s">
        <v>4889</v>
      </c>
      <c r="G2434" s="0" t="n">
        <v>197</v>
      </c>
      <c r="H2434" s="0" t="n">
        <f aca="false">IF(D2434=G2434,1,0)</f>
        <v>1</v>
      </c>
    </row>
    <row r="2435" customFormat="false" ht="12.8" hidden="false" customHeight="false" outlineLevel="0" collapsed="false">
      <c r="A2435" s="0" t="n">
        <v>2382</v>
      </c>
      <c r="B2435" s="0" t="s">
        <v>4908</v>
      </c>
      <c r="C2435" s="0" t="s">
        <v>4909</v>
      </c>
      <c r="D2435" s="0" t="n">
        <v>176</v>
      </c>
      <c r="E2435" s="0" t="s">
        <v>13</v>
      </c>
      <c r="F2435" s="0" t="s">
        <v>4889</v>
      </c>
      <c r="G2435" s="0" t="n">
        <v>197</v>
      </c>
      <c r="H2435" s="0" t="n">
        <f aca="false">IF(D2435=G2435,1,0)</f>
        <v>0</v>
      </c>
    </row>
    <row r="2436" customFormat="false" ht="12.8" hidden="false" customHeight="false" outlineLevel="0" collapsed="false">
      <c r="A2436" s="0" t="n">
        <v>2383</v>
      </c>
      <c r="B2436" s="0" t="s">
        <v>4910</v>
      </c>
      <c r="C2436" s="0" t="s">
        <v>4911</v>
      </c>
      <c r="D2436" s="0" t="n">
        <v>80</v>
      </c>
      <c r="E2436" s="0" t="s">
        <v>13</v>
      </c>
      <c r="F2436" s="0" t="s">
        <v>4889</v>
      </c>
      <c r="G2436" s="0" t="n">
        <v>197</v>
      </c>
      <c r="H2436" s="0" t="n">
        <f aca="false">IF(D2436=G2436,1,0)</f>
        <v>0</v>
      </c>
    </row>
    <row r="2437" customFormat="false" ht="12.8" hidden="false" customHeight="false" outlineLevel="0" collapsed="false">
      <c r="A2437" s="0" t="n">
        <v>2384</v>
      </c>
      <c r="B2437" s="0" t="s">
        <v>4912</v>
      </c>
      <c r="C2437" s="0" t="s">
        <v>4913</v>
      </c>
      <c r="D2437" s="0" t="n">
        <v>197</v>
      </c>
      <c r="E2437" s="0" t="s">
        <v>49</v>
      </c>
      <c r="F2437" s="0" t="s">
        <v>4889</v>
      </c>
      <c r="G2437" s="0" t="n">
        <v>197</v>
      </c>
      <c r="H2437" s="0" t="n">
        <f aca="false">IF(D2437=G2437,1,0)</f>
        <v>1</v>
      </c>
    </row>
    <row r="2438" customFormat="false" ht="12.8" hidden="false" customHeight="false" outlineLevel="0" collapsed="false">
      <c r="A2438" s="0" t="n">
        <v>2385</v>
      </c>
      <c r="B2438" s="0" t="s">
        <v>4914</v>
      </c>
      <c r="C2438" s="0" t="s">
        <v>4915</v>
      </c>
      <c r="D2438" s="0" t="n">
        <v>196</v>
      </c>
      <c r="E2438" s="0" t="s">
        <v>61</v>
      </c>
      <c r="F2438" s="0" t="s">
        <v>4889</v>
      </c>
      <c r="G2438" s="0" t="n">
        <v>197</v>
      </c>
      <c r="H2438" s="0" t="n">
        <f aca="false">IF(D2438=G2438,1,0)</f>
        <v>0</v>
      </c>
    </row>
    <row r="2439" customFormat="false" ht="12.8" hidden="false" customHeight="false" outlineLevel="0" collapsed="false">
      <c r="A2439" s="0" t="n">
        <v>2386</v>
      </c>
      <c r="B2439" s="0" t="s">
        <v>4916</v>
      </c>
      <c r="C2439" s="0" t="s">
        <v>4917</v>
      </c>
      <c r="D2439" s="0" t="n">
        <v>163</v>
      </c>
      <c r="E2439" s="0" t="s">
        <v>22</v>
      </c>
      <c r="F2439" s="0" t="s">
        <v>4889</v>
      </c>
      <c r="G2439" s="0" t="n">
        <v>197</v>
      </c>
      <c r="H2439" s="0" t="n">
        <f aca="false">IF(D2439=G2439,1,0)</f>
        <v>0</v>
      </c>
    </row>
    <row r="2440" customFormat="false" ht="12.8" hidden="false" customHeight="false" outlineLevel="0" collapsed="false">
      <c r="A2440" s="0" t="n">
        <v>2387</v>
      </c>
      <c r="B2440" s="0" t="s">
        <v>4918</v>
      </c>
      <c r="C2440" s="0" t="s">
        <v>4919</v>
      </c>
      <c r="D2440" s="0" t="n">
        <v>196</v>
      </c>
      <c r="E2440" s="0" t="s">
        <v>22</v>
      </c>
      <c r="F2440" s="0" t="s">
        <v>4889</v>
      </c>
      <c r="G2440" s="0" t="n">
        <v>197</v>
      </c>
      <c r="H2440" s="0" t="n">
        <f aca="false">IF(D2440=G2440,1,0)</f>
        <v>0</v>
      </c>
    </row>
    <row r="2441" customFormat="false" ht="12.8" hidden="false" customHeight="false" outlineLevel="0" collapsed="false">
      <c r="A2441" s="0" t="n">
        <v>2388</v>
      </c>
      <c r="B2441" s="0" t="s">
        <v>4920</v>
      </c>
      <c r="C2441" s="0" t="s">
        <v>4921</v>
      </c>
      <c r="D2441" s="0" t="n">
        <v>200</v>
      </c>
      <c r="E2441" s="0" t="s">
        <v>167</v>
      </c>
      <c r="F2441" s="0" t="s">
        <v>4889</v>
      </c>
      <c r="G2441" s="0" t="n">
        <v>197</v>
      </c>
      <c r="H2441" s="0" t="n">
        <f aca="false">IF(D2441=G2441,1,0)</f>
        <v>0</v>
      </c>
    </row>
    <row r="2442" customFormat="false" ht="12.8" hidden="false" customHeight="false" outlineLevel="0" collapsed="false">
      <c r="A2442" s="0" t="n">
        <v>2389</v>
      </c>
      <c r="B2442" s="0" t="s">
        <v>4922</v>
      </c>
      <c r="C2442" s="0" t="s">
        <v>4923</v>
      </c>
      <c r="D2442" s="0" t="n">
        <v>196</v>
      </c>
      <c r="E2442" s="0" t="s">
        <v>22</v>
      </c>
      <c r="F2442" s="0" t="s">
        <v>4889</v>
      </c>
      <c r="G2442" s="0" t="n">
        <v>197</v>
      </c>
      <c r="H2442" s="0" t="n">
        <f aca="false">IF(D2442=G2442,1,0)</f>
        <v>0</v>
      </c>
    </row>
    <row r="2443" customFormat="false" ht="12.8" hidden="false" customHeight="false" outlineLevel="0" collapsed="false">
      <c r="A2443" s="0" t="n">
        <v>2390</v>
      </c>
      <c r="B2443" s="0" t="s">
        <v>4924</v>
      </c>
      <c r="C2443" s="0" t="s">
        <v>4925</v>
      </c>
      <c r="D2443" s="0" t="n">
        <v>192</v>
      </c>
      <c r="E2443" s="0" t="s">
        <v>17</v>
      </c>
      <c r="F2443" s="0" t="s">
        <v>4889</v>
      </c>
      <c r="G2443" s="0" t="n">
        <v>197</v>
      </c>
      <c r="H2443" s="0" t="n">
        <f aca="false">IF(D2443=G2443,1,0)</f>
        <v>0</v>
      </c>
    </row>
    <row r="2444" customFormat="false" ht="12.8" hidden="false" customHeight="false" outlineLevel="0" collapsed="false">
      <c r="A2444" s="0" t="n">
        <v>2391</v>
      </c>
      <c r="B2444" s="0" t="s">
        <v>4926</v>
      </c>
      <c r="C2444" s="0" t="s">
        <v>4927</v>
      </c>
      <c r="D2444" s="0" t="n">
        <v>196</v>
      </c>
      <c r="E2444" s="0" t="s">
        <v>13</v>
      </c>
      <c r="F2444" s="0" t="s">
        <v>4889</v>
      </c>
      <c r="G2444" s="0" t="n">
        <v>197</v>
      </c>
      <c r="H2444" s="0" t="n">
        <f aca="false">IF(D2444=G2444,1,0)</f>
        <v>0</v>
      </c>
    </row>
    <row r="2445" customFormat="false" ht="12.8" hidden="false" customHeight="false" outlineLevel="0" collapsed="false">
      <c r="A2445" s="0" t="n">
        <v>2392</v>
      </c>
      <c r="B2445" s="0" t="s">
        <v>4928</v>
      </c>
      <c r="C2445" s="0" t="s">
        <v>4929</v>
      </c>
      <c r="D2445" s="0" t="n">
        <v>192</v>
      </c>
      <c r="E2445" s="0" t="s">
        <v>61</v>
      </c>
      <c r="F2445" s="0" t="s">
        <v>4889</v>
      </c>
      <c r="G2445" s="0" t="n">
        <v>197</v>
      </c>
      <c r="H2445" s="0" t="n">
        <f aca="false">IF(D2445=G2445,1,0)</f>
        <v>0</v>
      </c>
    </row>
    <row r="2446" customFormat="false" ht="12.8" hidden="false" customHeight="false" outlineLevel="0" collapsed="false">
      <c r="A2446" s="0" t="n">
        <v>2393</v>
      </c>
      <c r="B2446" s="0" t="s">
        <v>4930</v>
      </c>
      <c r="C2446" s="0" t="s">
        <v>4931</v>
      </c>
      <c r="D2446" s="0" t="n">
        <v>196</v>
      </c>
      <c r="E2446" s="0" t="s">
        <v>17</v>
      </c>
      <c r="F2446" s="0" t="s">
        <v>4889</v>
      </c>
      <c r="G2446" s="0" t="n">
        <v>197</v>
      </c>
      <c r="H2446" s="0" t="n">
        <f aca="false">IF(D2446=G2446,1,0)</f>
        <v>0</v>
      </c>
    </row>
    <row r="2447" customFormat="false" ht="12.8" hidden="false" customHeight="false" outlineLevel="0" collapsed="false">
      <c r="A2447" s="0" t="n">
        <v>2394</v>
      </c>
      <c r="B2447" s="0" t="s">
        <v>4932</v>
      </c>
      <c r="C2447" s="0" t="s">
        <v>4933</v>
      </c>
      <c r="D2447" s="0" t="n">
        <v>176</v>
      </c>
      <c r="E2447" s="0" t="s">
        <v>13</v>
      </c>
      <c r="F2447" s="0" t="s">
        <v>4889</v>
      </c>
      <c r="G2447" s="0" t="n">
        <v>197</v>
      </c>
      <c r="H2447" s="0" t="n">
        <f aca="false">IF(D2447=G2447,1,0)</f>
        <v>0</v>
      </c>
    </row>
    <row r="2448" customFormat="false" ht="12.8" hidden="false" customHeight="false" outlineLevel="0" collapsed="false">
      <c r="A2448" s="0" t="n">
        <v>2395</v>
      </c>
      <c r="B2448" s="0" t="s">
        <v>4934</v>
      </c>
      <c r="C2448" s="0" t="s">
        <v>4935</v>
      </c>
      <c r="D2448" s="0" t="n">
        <v>26</v>
      </c>
      <c r="E2448" s="0" t="s">
        <v>22</v>
      </c>
      <c r="F2448" s="0" t="s">
        <v>4889</v>
      </c>
      <c r="G2448" s="0" t="n">
        <v>197</v>
      </c>
      <c r="H2448" s="0" t="n">
        <f aca="false">IF(D2448=G2448,1,0)</f>
        <v>0</v>
      </c>
    </row>
    <row r="2449" customFormat="false" ht="12.8" hidden="false" customHeight="false" outlineLevel="0" collapsed="false">
      <c r="A2449" s="0" t="n">
        <v>2396</v>
      </c>
      <c r="B2449" s="0" t="s">
        <v>4936</v>
      </c>
      <c r="C2449" s="0" t="s">
        <v>4937</v>
      </c>
      <c r="D2449" s="0" t="n">
        <v>192</v>
      </c>
      <c r="E2449" s="0" t="s">
        <v>61</v>
      </c>
      <c r="F2449" s="0" t="s">
        <v>4889</v>
      </c>
      <c r="G2449" s="0" t="n">
        <v>197</v>
      </c>
      <c r="H2449" s="0" t="n">
        <f aca="false">IF(D2449=G2449,1,0)</f>
        <v>0</v>
      </c>
    </row>
    <row r="2450" customFormat="false" ht="12.8" hidden="false" customHeight="false" outlineLevel="0" collapsed="false">
      <c r="A2450" s="0" t="n">
        <v>2397</v>
      </c>
      <c r="B2450" s="0" t="s">
        <v>4938</v>
      </c>
      <c r="C2450" s="0" t="s">
        <v>4939</v>
      </c>
      <c r="D2450" s="0" t="n">
        <v>200</v>
      </c>
      <c r="E2450" s="0" t="s">
        <v>61</v>
      </c>
      <c r="F2450" s="0" t="s">
        <v>4889</v>
      </c>
      <c r="G2450" s="0" t="n">
        <v>197</v>
      </c>
      <c r="H2450" s="0" t="n">
        <f aca="false">IF(D2450=G2450,1,0)</f>
        <v>0</v>
      </c>
    </row>
    <row r="2451" customFormat="false" ht="12.8" hidden="false" customHeight="false" outlineLevel="0" collapsed="false">
      <c r="A2451" s="0" t="n">
        <v>2398</v>
      </c>
      <c r="B2451" s="0" t="s">
        <v>4940</v>
      </c>
      <c r="C2451" s="0" t="s">
        <v>4941</v>
      </c>
      <c r="D2451" s="0" t="n">
        <v>200</v>
      </c>
      <c r="E2451" s="0" t="s">
        <v>167</v>
      </c>
      <c r="F2451" s="0" t="s">
        <v>4889</v>
      </c>
      <c r="G2451" s="0" t="n">
        <v>197</v>
      </c>
      <c r="H2451" s="0" t="n">
        <f aca="false">IF(D2451=G2451,1,0)</f>
        <v>0</v>
      </c>
    </row>
    <row r="2452" customFormat="false" ht="12.8" hidden="false" customHeight="false" outlineLevel="0" collapsed="false">
      <c r="A2452" s="0" t="n">
        <v>2399</v>
      </c>
      <c r="B2452" s="0" t="s">
        <v>4942</v>
      </c>
      <c r="C2452" s="0" t="s">
        <v>4943</v>
      </c>
      <c r="D2452" s="0" t="n">
        <v>73</v>
      </c>
      <c r="E2452" s="0" t="s">
        <v>22</v>
      </c>
      <c r="F2452" s="0" t="s">
        <v>4889</v>
      </c>
      <c r="G2452" s="0" t="n">
        <v>197</v>
      </c>
      <c r="H2452" s="0" t="n">
        <f aca="false">IF(D2452=G2452,1,0)</f>
        <v>0</v>
      </c>
    </row>
    <row r="2453" customFormat="false" ht="12.8" hidden="false" customHeight="false" outlineLevel="0" collapsed="false">
      <c r="A2453" s="0" t="n">
        <v>2400</v>
      </c>
      <c r="B2453" s="0" t="s">
        <v>4944</v>
      </c>
      <c r="C2453" s="0" t="s">
        <v>4945</v>
      </c>
      <c r="D2453" s="0" t="n">
        <v>176</v>
      </c>
      <c r="E2453" s="0" t="s">
        <v>22</v>
      </c>
      <c r="F2453" s="0" t="s">
        <v>4889</v>
      </c>
      <c r="G2453" s="0" t="n">
        <v>197</v>
      </c>
      <c r="H2453" s="0" t="n">
        <f aca="false">IF(D2453=G2453,1,0)</f>
        <v>0</v>
      </c>
    </row>
    <row r="2454" customFormat="false" ht="12.8" hidden="false" customHeight="false" outlineLevel="0" collapsed="false">
      <c r="A2454" s="0" t="n">
        <v>2401</v>
      </c>
      <c r="B2454" s="0" t="s">
        <v>4946</v>
      </c>
      <c r="C2454" s="0" t="s">
        <v>4947</v>
      </c>
      <c r="D2454" s="0" t="n">
        <v>197</v>
      </c>
      <c r="E2454" s="0" t="s">
        <v>13</v>
      </c>
      <c r="F2454" s="0" t="s">
        <v>4889</v>
      </c>
      <c r="G2454" s="0" t="n">
        <v>197</v>
      </c>
      <c r="H2454" s="0" t="n">
        <f aca="false">IF(D2454=G2454,1,0)</f>
        <v>1</v>
      </c>
    </row>
    <row r="2455" customFormat="false" ht="12.8" hidden="false" customHeight="false" outlineLevel="0" collapsed="false">
      <c r="A2455" s="0" t="n">
        <v>2402</v>
      </c>
      <c r="B2455" s="0" t="s">
        <v>4948</v>
      </c>
      <c r="C2455" s="0" t="s">
        <v>4949</v>
      </c>
      <c r="D2455" s="0" t="n">
        <v>196</v>
      </c>
      <c r="E2455" s="0" t="s">
        <v>17</v>
      </c>
      <c r="F2455" s="0" t="s">
        <v>4889</v>
      </c>
      <c r="G2455" s="0" t="n">
        <v>197</v>
      </c>
      <c r="H2455" s="0" t="n">
        <f aca="false">IF(D2455=G2455,1,0)</f>
        <v>0</v>
      </c>
    </row>
    <row r="2456" customFormat="false" ht="12.8" hidden="false" customHeight="false" outlineLevel="0" collapsed="false">
      <c r="A2456" s="0" t="n">
        <v>2403</v>
      </c>
      <c r="B2456" s="0" t="s">
        <v>4950</v>
      </c>
      <c r="C2456" s="0" t="s">
        <v>4951</v>
      </c>
      <c r="D2456" s="0" t="n">
        <v>200</v>
      </c>
      <c r="E2456" s="0" t="s">
        <v>61</v>
      </c>
      <c r="F2456" s="0" t="s">
        <v>4889</v>
      </c>
      <c r="G2456" s="0" t="n">
        <v>197</v>
      </c>
      <c r="H2456" s="0" t="n">
        <f aca="false">IF(D2456=G2456,1,0)</f>
        <v>0</v>
      </c>
    </row>
    <row r="2457" customFormat="false" ht="12.8" hidden="false" customHeight="false" outlineLevel="0" collapsed="false">
      <c r="A2457" s="0" t="n">
        <v>2404</v>
      </c>
      <c r="B2457" s="0" t="s">
        <v>4952</v>
      </c>
      <c r="C2457" s="0" t="s">
        <v>4953</v>
      </c>
      <c r="D2457" s="0" t="n">
        <v>176</v>
      </c>
      <c r="E2457" s="0" t="s">
        <v>13</v>
      </c>
      <c r="F2457" s="0" t="s">
        <v>4889</v>
      </c>
      <c r="G2457" s="0" t="n">
        <v>197</v>
      </c>
      <c r="H2457" s="0" t="n">
        <f aca="false">IF(D2457=G2457,1,0)</f>
        <v>0</v>
      </c>
    </row>
    <row r="2458" customFormat="false" ht="12.8" hidden="false" customHeight="false" outlineLevel="0" collapsed="false">
      <c r="A2458" s="0" t="n">
        <v>2405</v>
      </c>
      <c r="B2458" s="0" t="s">
        <v>4954</v>
      </c>
      <c r="C2458" s="0" t="s">
        <v>4955</v>
      </c>
      <c r="D2458" s="0" t="n">
        <v>4</v>
      </c>
      <c r="E2458" s="0" t="s">
        <v>31</v>
      </c>
      <c r="F2458" s="0" t="s">
        <v>4889</v>
      </c>
      <c r="G2458" s="0" t="n">
        <v>197</v>
      </c>
      <c r="H2458" s="0" t="n">
        <f aca="false">IF(D2458=G2458,1,0)</f>
        <v>0</v>
      </c>
    </row>
    <row r="2459" customFormat="false" ht="12.8" hidden="false" customHeight="false" outlineLevel="0" collapsed="false">
      <c r="A2459" s="0" t="n">
        <v>2406</v>
      </c>
      <c r="B2459" s="0" t="s">
        <v>4956</v>
      </c>
      <c r="C2459" s="0" t="s">
        <v>4957</v>
      </c>
      <c r="D2459" s="0" t="n">
        <v>197</v>
      </c>
      <c r="E2459" s="0" t="s">
        <v>75</v>
      </c>
      <c r="F2459" s="0" t="s">
        <v>4889</v>
      </c>
      <c r="G2459" s="0" t="n">
        <v>197</v>
      </c>
      <c r="H2459" s="0" t="n">
        <f aca="false">IF(D2459=G2459,1,0)</f>
        <v>1</v>
      </c>
    </row>
    <row r="2460" customFormat="false" ht="12.8" hidden="false" customHeight="false" outlineLevel="0" collapsed="false">
      <c r="A2460" s="0" t="n">
        <v>2407</v>
      </c>
      <c r="B2460" s="0" t="s">
        <v>4958</v>
      </c>
      <c r="C2460" s="0" t="s">
        <v>4959</v>
      </c>
      <c r="D2460" s="0" t="n">
        <v>177</v>
      </c>
      <c r="E2460" s="0" t="s">
        <v>167</v>
      </c>
      <c r="F2460" s="0" t="s">
        <v>4960</v>
      </c>
      <c r="G2460" s="0" t="n">
        <v>198</v>
      </c>
      <c r="H2460" s="0" t="n">
        <f aca="false">IF(D2460=G2460,1,0)</f>
        <v>0</v>
      </c>
    </row>
    <row r="2461" customFormat="false" ht="12.8" hidden="false" customHeight="false" outlineLevel="0" collapsed="false">
      <c r="A2461" s="0" t="n">
        <v>2408</v>
      </c>
      <c r="B2461" s="0" t="s">
        <v>4961</v>
      </c>
      <c r="C2461" s="0" t="s">
        <v>4962</v>
      </c>
      <c r="D2461" s="0" t="n">
        <v>26</v>
      </c>
      <c r="E2461" s="0" t="s">
        <v>22</v>
      </c>
      <c r="F2461" s="0" t="s">
        <v>4960</v>
      </c>
      <c r="G2461" s="0" t="n">
        <v>198</v>
      </c>
      <c r="H2461" s="0" t="n">
        <f aca="false">IF(D2461=G2461,1,0)</f>
        <v>0</v>
      </c>
    </row>
    <row r="2462" customFormat="false" ht="12.8" hidden="false" customHeight="false" outlineLevel="0" collapsed="false">
      <c r="A2462" s="0" t="n">
        <v>2409</v>
      </c>
      <c r="B2462" s="0" t="s">
        <v>4963</v>
      </c>
      <c r="C2462" s="0" t="s">
        <v>4964</v>
      </c>
      <c r="D2462" s="0" t="n">
        <v>196</v>
      </c>
      <c r="E2462" s="0" t="s">
        <v>17</v>
      </c>
      <c r="F2462" s="0" t="s">
        <v>4960</v>
      </c>
      <c r="G2462" s="0" t="n">
        <v>198</v>
      </c>
      <c r="H2462" s="0" t="n">
        <f aca="false">IF(D2462=G2462,1,0)</f>
        <v>0</v>
      </c>
    </row>
    <row r="2463" customFormat="false" ht="12.8" hidden="false" customHeight="false" outlineLevel="0" collapsed="false">
      <c r="A2463" s="0" t="n">
        <v>2410</v>
      </c>
      <c r="B2463" s="0" t="s">
        <v>4965</v>
      </c>
      <c r="C2463" s="0" t="s">
        <v>4966</v>
      </c>
      <c r="D2463" s="0" t="n">
        <v>164</v>
      </c>
      <c r="E2463" s="0" t="s">
        <v>17</v>
      </c>
      <c r="F2463" s="0" t="s">
        <v>4960</v>
      </c>
      <c r="G2463" s="0" t="n">
        <v>198</v>
      </c>
      <c r="H2463" s="0" t="n">
        <f aca="false">IF(D2463=G2463,1,0)</f>
        <v>0</v>
      </c>
    </row>
    <row r="2464" customFormat="false" ht="12.8" hidden="false" customHeight="false" outlineLevel="0" collapsed="false">
      <c r="A2464" s="0" t="n">
        <v>2411</v>
      </c>
      <c r="B2464" s="0" t="s">
        <v>4967</v>
      </c>
      <c r="C2464" s="0" t="s">
        <v>4968</v>
      </c>
      <c r="D2464" s="0" t="n">
        <v>164</v>
      </c>
      <c r="E2464" s="0" t="s">
        <v>13</v>
      </c>
      <c r="F2464" s="0" t="s">
        <v>4960</v>
      </c>
      <c r="G2464" s="0" t="n">
        <v>198</v>
      </c>
      <c r="H2464" s="0" t="n">
        <f aca="false">IF(D2464=G2464,1,0)</f>
        <v>0</v>
      </c>
    </row>
    <row r="2465" customFormat="false" ht="12.8" hidden="false" customHeight="false" outlineLevel="0" collapsed="false">
      <c r="A2465" s="0" t="n">
        <v>2412</v>
      </c>
      <c r="B2465" s="0" t="s">
        <v>4969</v>
      </c>
      <c r="C2465" s="0" t="s">
        <v>4970</v>
      </c>
      <c r="D2465" s="0" t="n">
        <v>218</v>
      </c>
      <c r="E2465" s="0" t="s">
        <v>13</v>
      </c>
      <c r="F2465" s="0" t="s">
        <v>4960</v>
      </c>
      <c r="G2465" s="0" t="n">
        <v>198</v>
      </c>
      <c r="H2465" s="0" t="n">
        <f aca="false">IF(D2465=G2465,1,0)</f>
        <v>0</v>
      </c>
    </row>
    <row r="2466" customFormat="false" ht="12.8" hidden="false" customHeight="false" outlineLevel="0" collapsed="false">
      <c r="A2466" s="0" t="n">
        <v>2413</v>
      </c>
      <c r="B2466" s="0" t="s">
        <v>4971</v>
      </c>
      <c r="C2466" s="0" t="s">
        <v>4972</v>
      </c>
      <c r="D2466" s="0" t="n">
        <v>66</v>
      </c>
      <c r="E2466" s="0" t="s">
        <v>53</v>
      </c>
      <c r="F2466" s="0" t="s">
        <v>4973</v>
      </c>
      <c r="G2466" s="0" t="n">
        <v>199</v>
      </c>
      <c r="H2466" s="0" t="n">
        <f aca="false">IF(D2466=G2466,1,0)</f>
        <v>0</v>
      </c>
    </row>
    <row r="2467" customFormat="false" ht="12.8" hidden="false" customHeight="false" outlineLevel="0" collapsed="false">
      <c r="A2467" s="0" t="n">
        <v>2414</v>
      </c>
      <c r="B2467" s="0" t="s">
        <v>4974</v>
      </c>
      <c r="C2467" s="0" t="s">
        <v>4975</v>
      </c>
      <c r="D2467" s="0" t="n">
        <v>200</v>
      </c>
      <c r="E2467" s="0" t="s">
        <v>316</v>
      </c>
      <c r="F2467" s="0" t="s">
        <v>4976</v>
      </c>
      <c r="G2467" s="0" t="n">
        <v>200</v>
      </c>
      <c r="H2467" s="0" t="n">
        <f aca="false">IF(D2467=G2467,1,0)</f>
        <v>1</v>
      </c>
    </row>
    <row r="2468" customFormat="false" ht="12.8" hidden="false" customHeight="false" outlineLevel="0" collapsed="false">
      <c r="A2468" s="0" t="n">
        <v>2415</v>
      </c>
      <c r="B2468" s="0" t="s">
        <v>4977</v>
      </c>
      <c r="C2468" s="0" t="s">
        <v>4978</v>
      </c>
      <c r="D2468" s="0" t="n">
        <v>201</v>
      </c>
      <c r="E2468" s="0" t="s">
        <v>13</v>
      </c>
      <c r="F2468" s="0" t="s">
        <v>4976</v>
      </c>
      <c r="G2468" s="0" t="n">
        <v>200</v>
      </c>
      <c r="H2468" s="0" t="n">
        <f aca="false">IF(D2468=G2468,1,0)</f>
        <v>0</v>
      </c>
    </row>
    <row r="2469" customFormat="false" ht="12.8" hidden="false" customHeight="false" outlineLevel="0" collapsed="false">
      <c r="A2469" s="0" t="n">
        <v>2416</v>
      </c>
      <c r="B2469" s="0" t="s">
        <v>4979</v>
      </c>
      <c r="C2469" s="0" t="s">
        <v>4980</v>
      </c>
      <c r="D2469" s="0" t="n">
        <v>218</v>
      </c>
      <c r="E2469" s="0" t="s">
        <v>75</v>
      </c>
      <c r="F2469" s="0" t="s">
        <v>4976</v>
      </c>
      <c r="G2469" s="0" t="n">
        <v>200</v>
      </c>
      <c r="H2469" s="0" t="n">
        <f aca="false">IF(D2469=G2469,1,0)</f>
        <v>0</v>
      </c>
    </row>
    <row r="2470" customFormat="false" ht="12.8" hidden="false" customHeight="false" outlineLevel="0" collapsed="false">
      <c r="A2470" s="0" t="n">
        <v>2417</v>
      </c>
      <c r="B2470" s="0" t="s">
        <v>4981</v>
      </c>
      <c r="C2470" s="0" t="s">
        <v>4982</v>
      </c>
      <c r="D2470" s="0" t="n">
        <v>200</v>
      </c>
      <c r="E2470" s="0" t="s">
        <v>316</v>
      </c>
      <c r="F2470" s="0" t="s">
        <v>4976</v>
      </c>
      <c r="G2470" s="0" t="n">
        <v>200</v>
      </c>
      <c r="H2470" s="0" t="n">
        <f aca="false">IF(D2470=G2470,1,0)</f>
        <v>1</v>
      </c>
    </row>
    <row r="2471" customFormat="false" ht="12.8" hidden="false" customHeight="false" outlineLevel="0" collapsed="false">
      <c r="A2471" s="0" t="n">
        <v>2417</v>
      </c>
      <c r="B2471" s="0" t="s">
        <v>4981</v>
      </c>
      <c r="C2471" s="0" t="s">
        <v>4982</v>
      </c>
      <c r="D2471" s="0" t="n">
        <v>200</v>
      </c>
      <c r="E2471" s="0" t="s">
        <v>316</v>
      </c>
      <c r="F2471" s="0" t="s">
        <v>4976</v>
      </c>
      <c r="G2471" s="0" t="n">
        <v>200</v>
      </c>
      <c r="H2471" s="0" t="n">
        <f aca="false">IF(D2471=G2471,1,0)</f>
        <v>1</v>
      </c>
    </row>
    <row r="2472" customFormat="false" ht="12.8" hidden="false" customHeight="false" outlineLevel="0" collapsed="false">
      <c r="A2472" s="0" t="n">
        <v>2426</v>
      </c>
      <c r="B2472" s="0" t="s">
        <v>4981</v>
      </c>
      <c r="C2472" s="0" t="s">
        <v>4982</v>
      </c>
      <c r="D2472" s="0" t="n">
        <v>200</v>
      </c>
      <c r="E2472" s="0" t="s">
        <v>316</v>
      </c>
      <c r="F2472" s="0" t="s">
        <v>4976</v>
      </c>
      <c r="G2472" s="0" t="n">
        <v>200</v>
      </c>
      <c r="H2472" s="0" t="n">
        <f aca="false">IF(D2472=G2472,1,0)</f>
        <v>1</v>
      </c>
    </row>
    <row r="2473" customFormat="false" ht="12.8" hidden="false" customHeight="false" outlineLevel="0" collapsed="false">
      <c r="A2473" s="0" t="n">
        <v>2426</v>
      </c>
      <c r="B2473" s="0" t="s">
        <v>4981</v>
      </c>
      <c r="C2473" s="0" t="s">
        <v>4982</v>
      </c>
      <c r="D2473" s="0" t="n">
        <v>200</v>
      </c>
      <c r="E2473" s="0" t="s">
        <v>316</v>
      </c>
      <c r="F2473" s="0" t="s">
        <v>4976</v>
      </c>
      <c r="G2473" s="0" t="n">
        <v>200</v>
      </c>
      <c r="H2473" s="0" t="n">
        <f aca="false">IF(D2473=G2473,1,0)</f>
        <v>1</v>
      </c>
    </row>
    <row r="2474" customFormat="false" ht="12.8" hidden="false" customHeight="false" outlineLevel="0" collapsed="false">
      <c r="A2474" s="0" t="n">
        <v>2418</v>
      </c>
      <c r="B2474" s="0" t="s">
        <v>504</v>
      </c>
      <c r="C2474" s="0" t="s">
        <v>4983</v>
      </c>
      <c r="D2474" s="0" t="n">
        <v>218</v>
      </c>
      <c r="E2474" s="0" t="s">
        <v>61</v>
      </c>
      <c r="F2474" s="0" t="s">
        <v>4976</v>
      </c>
      <c r="G2474" s="0" t="n">
        <v>200</v>
      </c>
      <c r="H2474" s="0" t="n">
        <f aca="false">IF(D2474=G2474,1,0)</f>
        <v>0</v>
      </c>
    </row>
    <row r="2475" customFormat="false" ht="12.8" hidden="false" customHeight="false" outlineLevel="0" collapsed="false">
      <c r="A2475" s="0" t="n">
        <v>2419</v>
      </c>
      <c r="B2475" s="0" t="s">
        <v>4981</v>
      </c>
      <c r="C2475" s="0" t="s">
        <v>4984</v>
      </c>
      <c r="D2475" s="0" t="n">
        <v>200</v>
      </c>
      <c r="E2475" s="0" t="s">
        <v>316</v>
      </c>
      <c r="F2475" s="0" t="s">
        <v>4976</v>
      </c>
      <c r="G2475" s="0" t="n">
        <v>200</v>
      </c>
      <c r="H2475" s="0" t="n">
        <f aca="false">IF(D2475=G2475,1,0)</f>
        <v>1</v>
      </c>
    </row>
    <row r="2476" customFormat="false" ht="12.8" hidden="false" customHeight="false" outlineLevel="0" collapsed="false">
      <c r="A2476" s="0" t="n">
        <v>2420</v>
      </c>
      <c r="B2476" s="0" t="s">
        <v>4985</v>
      </c>
      <c r="C2476" s="0" t="s">
        <v>4986</v>
      </c>
      <c r="D2476" s="0" t="n">
        <v>200</v>
      </c>
      <c r="E2476" s="0" t="s">
        <v>316</v>
      </c>
      <c r="F2476" s="0" t="s">
        <v>4976</v>
      </c>
      <c r="G2476" s="0" t="n">
        <v>200</v>
      </c>
      <c r="H2476" s="0" t="n">
        <f aca="false">IF(D2476=G2476,1,0)</f>
        <v>1</v>
      </c>
    </row>
    <row r="2477" customFormat="false" ht="12.8" hidden="false" customHeight="false" outlineLevel="0" collapsed="false">
      <c r="A2477" s="0" t="n">
        <v>2421</v>
      </c>
      <c r="B2477" s="0" t="s">
        <v>4987</v>
      </c>
      <c r="C2477" s="0" t="s">
        <v>4988</v>
      </c>
      <c r="D2477" s="0" t="n">
        <v>200</v>
      </c>
      <c r="E2477" s="0" t="s">
        <v>316</v>
      </c>
      <c r="F2477" s="0" t="s">
        <v>4976</v>
      </c>
      <c r="G2477" s="0" t="n">
        <v>200</v>
      </c>
      <c r="H2477" s="0" t="n">
        <f aca="false">IF(D2477=G2477,1,0)</f>
        <v>1</v>
      </c>
    </row>
    <row r="2478" customFormat="false" ht="12.8" hidden="false" customHeight="false" outlineLevel="0" collapsed="false">
      <c r="A2478" s="0" t="n">
        <v>2422</v>
      </c>
      <c r="B2478" s="0" t="s">
        <v>4989</v>
      </c>
      <c r="C2478" s="0" t="s">
        <v>4990</v>
      </c>
      <c r="D2478" s="0" t="n">
        <v>200</v>
      </c>
      <c r="E2478" s="0" t="s">
        <v>75</v>
      </c>
      <c r="F2478" s="0" t="s">
        <v>4976</v>
      </c>
      <c r="G2478" s="0" t="n">
        <v>200</v>
      </c>
      <c r="H2478" s="0" t="n">
        <f aca="false">IF(D2478=G2478,1,0)</f>
        <v>1</v>
      </c>
    </row>
    <row r="2479" customFormat="false" ht="12.8" hidden="false" customHeight="false" outlineLevel="0" collapsed="false">
      <c r="A2479" s="0" t="n">
        <v>2423</v>
      </c>
      <c r="B2479" s="0" t="s">
        <v>4991</v>
      </c>
      <c r="C2479" s="0" t="s">
        <v>4992</v>
      </c>
      <c r="D2479" s="0" t="n">
        <v>218</v>
      </c>
      <c r="E2479" s="0" t="s">
        <v>53</v>
      </c>
      <c r="F2479" s="0" t="s">
        <v>4976</v>
      </c>
      <c r="G2479" s="0" t="n">
        <v>200</v>
      </c>
      <c r="H2479" s="0" t="n">
        <f aca="false">IF(D2479=G2479,1,0)</f>
        <v>0</v>
      </c>
    </row>
    <row r="2480" customFormat="false" ht="12.8" hidden="false" customHeight="false" outlineLevel="0" collapsed="false">
      <c r="A2480" s="0" t="n">
        <v>2424</v>
      </c>
      <c r="B2480" s="0" t="s">
        <v>4981</v>
      </c>
      <c r="C2480" s="0" t="s">
        <v>4993</v>
      </c>
      <c r="D2480" s="0" t="n">
        <v>200</v>
      </c>
      <c r="E2480" s="0" t="s">
        <v>316</v>
      </c>
      <c r="F2480" s="0" t="s">
        <v>4976</v>
      </c>
      <c r="G2480" s="0" t="n">
        <v>200</v>
      </c>
      <c r="H2480" s="0" t="n">
        <f aca="false">IF(D2480=G2480,1,0)</f>
        <v>1</v>
      </c>
    </row>
    <row r="2481" customFormat="false" ht="12.8" hidden="false" customHeight="false" outlineLevel="0" collapsed="false">
      <c r="A2481" s="0" t="n">
        <v>2425</v>
      </c>
      <c r="B2481" s="0" t="s">
        <v>4994</v>
      </c>
      <c r="C2481" s="0" t="s">
        <v>4995</v>
      </c>
      <c r="D2481" s="0" t="n">
        <v>11</v>
      </c>
      <c r="E2481" s="0" t="s">
        <v>31</v>
      </c>
      <c r="F2481" s="0" t="s">
        <v>4976</v>
      </c>
      <c r="G2481" s="0" t="n">
        <v>200</v>
      </c>
      <c r="H2481" s="0" t="n">
        <f aca="false">IF(D2481=G2481,1,0)</f>
        <v>0</v>
      </c>
    </row>
    <row r="2482" customFormat="false" ht="12.8" hidden="false" customHeight="false" outlineLevel="0" collapsed="false">
      <c r="A2482" s="0" t="n">
        <v>2427</v>
      </c>
      <c r="B2482" s="0" t="s">
        <v>4996</v>
      </c>
      <c r="C2482" s="0" t="s">
        <v>4997</v>
      </c>
      <c r="D2482" s="0" t="n">
        <v>201</v>
      </c>
      <c r="E2482" s="0" t="s">
        <v>49</v>
      </c>
      <c r="F2482" s="0" t="s">
        <v>4998</v>
      </c>
      <c r="G2482" s="0" t="n">
        <v>201</v>
      </c>
      <c r="H2482" s="0" t="n">
        <f aca="false">IF(D2482=G2482,1,0)</f>
        <v>1</v>
      </c>
    </row>
    <row r="2483" customFormat="false" ht="12.8" hidden="false" customHeight="false" outlineLevel="0" collapsed="false">
      <c r="A2483" s="0" t="n">
        <v>2428</v>
      </c>
      <c r="B2483" s="0" t="s">
        <v>4999</v>
      </c>
      <c r="C2483" s="0" t="s">
        <v>5000</v>
      </c>
      <c r="D2483" s="0" t="n">
        <v>201</v>
      </c>
      <c r="E2483" s="0" t="s">
        <v>316</v>
      </c>
      <c r="F2483" s="0" t="s">
        <v>4998</v>
      </c>
      <c r="G2483" s="0" t="n">
        <v>201</v>
      </c>
      <c r="H2483" s="0" t="n">
        <f aca="false">IF(D2483=G2483,1,0)</f>
        <v>1</v>
      </c>
    </row>
    <row r="2484" customFormat="false" ht="12.8" hidden="false" customHeight="false" outlineLevel="0" collapsed="false">
      <c r="A2484" s="0" t="n">
        <v>2429</v>
      </c>
      <c r="B2484" s="0" t="s">
        <v>5001</v>
      </c>
      <c r="C2484" s="0" t="s">
        <v>5002</v>
      </c>
      <c r="D2484" s="0" t="n">
        <v>201</v>
      </c>
      <c r="E2484" s="0" t="s">
        <v>17</v>
      </c>
      <c r="F2484" s="0" t="s">
        <v>4998</v>
      </c>
      <c r="G2484" s="0" t="n">
        <v>201</v>
      </c>
      <c r="H2484" s="0" t="n">
        <f aca="false">IF(D2484=G2484,1,0)</f>
        <v>1</v>
      </c>
    </row>
    <row r="2485" customFormat="false" ht="12.8" hidden="false" customHeight="false" outlineLevel="0" collapsed="false">
      <c r="A2485" s="0" t="n">
        <v>2430</v>
      </c>
      <c r="B2485" s="0" t="s">
        <v>5003</v>
      </c>
      <c r="C2485" s="0" t="s">
        <v>5004</v>
      </c>
      <c r="D2485" s="0" t="n">
        <v>201</v>
      </c>
      <c r="E2485" s="0" t="s">
        <v>49</v>
      </c>
      <c r="F2485" s="0" t="s">
        <v>4998</v>
      </c>
      <c r="G2485" s="0" t="n">
        <v>201</v>
      </c>
      <c r="H2485" s="0" t="n">
        <f aca="false">IF(D2485=G2485,1,0)</f>
        <v>1</v>
      </c>
    </row>
    <row r="2486" customFormat="false" ht="12.8" hidden="false" customHeight="false" outlineLevel="0" collapsed="false">
      <c r="A2486" s="0" t="n">
        <v>2431</v>
      </c>
      <c r="B2486" s="0" t="s">
        <v>5005</v>
      </c>
      <c r="C2486" s="0" t="s">
        <v>5006</v>
      </c>
      <c r="D2486" s="0" t="n">
        <v>29</v>
      </c>
      <c r="E2486" s="0" t="s">
        <v>61</v>
      </c>
      <c r="F2486" s="0" t="s">
        <v>4998</v>
      </c>
      <c r="G2486" s="0" t="n">
        <v>201</v>
      </c>
      <c r="H2486" s="0" t="n">
        <f aca="false">IF(D2486=G2486,1,0)</f>
        <v>0</v>
      </c>
    </row>
    <row r="2487" customFormat="false" ht="12.8" hidden="false" customHeight="false" outlineLevel="0" collapsed="false">
      <c r="A2487" s="0" t="n">
        <v>2432</v>
      </c>
      <c r="B2487" s="0" t="s">
        <v>5007</v>
      </c>
      <c r="C2487" s="0" t="s">
        <v>5008</v>
      </c>
      <c r="D2487" s="0" t="n">
        <v>201</v>
      </c>
      <c r="E2487" s="0" t="s">
        <v>53</v>
      </c>
      <c r="F2487" s="0" t="s">
        <v>4998</v>
      </c>
      <c r="G2487" s="0" t="n">
        <v>201</v>
      </c>
      <c r="H2487" s="0" t="n">
        <f aca="false">IF(D2487=G2487,1,0)</f>
        <v>1</v>
      </c>
    </row>
    <row r="2488" customFormat="false" ht="12.8" hidden="false" customHeight="false" outlineLevel="0" collapsed="false">
      <c r="A2488" s="0" t="n">
        <v>2433</v>
      </c>
      <c r="B2488" s="0" t="s">
        <v>5009</v>
      </c>
      <c r="C2488" s="0" t="s">
        <v>5010</v>
      </c>
      <c r="D2488" s="0" t="n">
        <v>201</v>
      </c>
      <c r="E2488" s="0" t="s">
        <v>49</v>
      </c>
      <c r="F2488" s="0" t="s">
        <v>4998</v>
      </c>
      <c r="G2488" s="0" t="n">
        <v>201</v>
      </c>
      <c r="H2488" s="0" t="n">
        <f aca="false">IF(D2488=G2488,1,0)</f>
        <v>1</v>
      </c>
    </row>
    <row r="2489" customFormat="false" ht="12.8" hidden="false" customHeight="false" outlineLevel="0" collapsed="false">
      <c r="A2489" s="0" t="n">
        <v>2434</v>
      </c>
      <c r="B2489" s="0" t="s">
        <v>5011</v>
      </c>
      <c r="C2489" s="0" t="s">
        <v>5012</v>
      </c>
      <c r="D2489" s="0" t="n">
        <v>201</v>
      </c>
      <c r="E2489" s="0" t="s">
        <v>49</v>
      </c>
      <c r="F2489" s="0" t="s">
        <v>4998</v>
      </c>
      <c r="G2489" s="0" t="n">
        <v>201</v>
      </c>
      <c r="H2489" s="0" t="n">
        <f aca="false">IF(D2489=G2489,1,0)</f>
        <v>1</v>
      </c>
    </row>
    <row r="2490" customFormat="false" ht="12.8" hidden="false" customHeight="false" outlineLevel="0" collapsed="false">
      <c r="A2490" s="0" t="n">
        <v>2435</v>
      </c>
      <c r="B2490" s="0" t="s">
        <v>5013</v>
      </c>
      <c r="C2490" s="0" t="s">
        <v>5014</v>
      </c>
      <c r="D2490" s="0" t="n">
        <v>201</v>
      </c>
      <c r="E2490" s="0" t="s">
        <v>49</v>
      </c>
      <c r="F2490" s="0" t="s">
        <v>4998</v>
      </c>
      <c r="G2490" s="0" t="n">
        <v>201</v>
      </c>
      <c r="H2490" s="0" t="n">
        <f aca="false">IF(D2490=G2490,1,0)</f>
        <v>1</v>
      </c>
    </row>
    <row r="2491" customFormat="false" ht="12.8" hidden="false" customHeight="false" outlineLevel="0" collapsed="false">
      <c r="A2491" s="0" t="n">
        <v>2436</v>
      </c>
      <c r="B2491" s="0" t="s">
        <v>5015</v>
      </c>
      <c r="C2491" s="0" t="s">
        <v>5016</v>
      </c>
      <c r="D2491" s="0" t="n">
        <v>201</v>
      </c>
      <c r="E2491" s="0" t="s">
        <v>316</v>
      </c>
      <c r="F2491" s="0" t="s">
        <v>4998</v>
      </c>
      <c r="G2491" s="0" t="n">
        <v>201</v>
      </c>
      <c r="H2491" s="0" t="n">
        <f aca="false">IF(D2491=G2491,1,0)</f>
        <v>1</v>
      </c>
    </row>
    <row r="2492" customFormat="false" ht="12.8" hidden="false" customHeight="false" outlineLevel="0" collapsed="false">
      <c r="A2492" s="0" t="n">
        <v>2436</v>
      </c>
      <c r="B2492" s="0" t="s">
        <v>5015</v>
      </c>
      <c r="C2492" s="0" t="s">
        <v>5016</v>
      </c>
      <c r="D2492" s="0" t="n">
        <v>201</v>
      </c>
      <c r="E2492" s="0" t="s">
        <v>316</v>
      </c>
      <c r="F2492" s="0" t="s">
        <v>4998</v>
      </c>
      <c r="G2492" s="0" t="n">
        <v>201</v>
      </c>
      <c r="H2492" s="0" t="n">
        <f aca="false">IF(D2492=G2492,1,0)</f>
        <v>1</v>
      </c>
    </row>
    <row r="2493" customFormat="false" ht="12.8" hidden="false" customHeight="false" outlineLevel="0" collapsed="false">
      <c r="A2493" s="0" t="n">
        <v>2436</v>
      </c>
      <c r="B2493" s="0" t="s">
        <v>5015</v>
      </c>
      <c r="C2493" s="0" t="s">
        <v>5016</v>
      </c>
      <c r="D2493" s="0" t="n">
        <v>201</v>
      </c>
      <c r="E2493" s="0" t="s">
        <v>316</v>
      </c>
      <c r="F2493" s="0" t="s">
        <v>4998</v>
      </c>
      <c r="G2493" s="0" t="n">
        <v>201</v>
      </c>
      <c r="H2493" s="0" t="n">
        <f aca="false">IF(D2493=G2493,1,0)</f>
        <v>1</v>
      </c>
    </row>
    <row r="2494" customFormat="false" ht="12.8" hidden="false" customHeight="false" outlineLevel="0" collapsed="false">
      <c r="A2494" s="0" t="n">
        <v>2437</v>
      </c>
      <c r="B2494" s="0" t="s">
        <v>5015</v>
      </c>
      <c r="C2494" s="0" t="s">
        <v>5016</v>
      </c>
      <c r="D2494" s="0" t="n">
        <v>201</v>
      </c>
      <c r="E2494" s="0" t="s">
        <v>316</v>
      </c>
      <c r="F2494" s="0" t="s">
        <v>4998</v>
      </c>
      <c r="G2494" s="0" t="n">
        <v>201</v>
      </c>
      <c r="H2494" s="0" t="n">
        <f aca="false">IF(D2494=G2494,1,0)</f>
        <v>1</v>
      </c>
    </row>
    <row r="2495" customFormat="false" ht="12.8" hidden="false" customHeight="false" outlineLevel="0" collapsed="false">
      <c r="A2495" s="0" t="n">
        <v>2437</v>
      </c>
      <c r="B2495" s="0" t="s">
        <v>5015</v>
      </c>
      <c r="C2495" s="0" t="s">
        <v>5016</v>
      </c>
      <c r="D2495" s="0" t="n">
        <v>201</v>
      </c>
      <c r="E2495" s="0" t="s">
        <v>316</v>
      </c>
      <c r="F2495" s="0" t="s">
        <v>4998</v>
      </c>
      <c r="G2495" s="0" t="n">
        <v>201</v>
      </c>
      <c r="H2495" s="0" t="n">
        <f aca="false">IF(D2495=G2495,1,0)</f>
        <v>1</v>
      </c>
    </row>
    <row r="2496" customFormat="false" ht="12.8" hidden="false" customHeight="false" outlineLevel="0" collapsed="false">
      <c r="A2496" s="0" t="n">
        <v>2437</v>
      </c>
      <c r="B2496" s="0" t="s">
        <v>5015</v>
      </c>
      <c r="C2496" s="0" t="s">
        <v>5016</v>
      </c>
      <c r="D2496" s="0" t="n">
        <v>201</v>
      </c>
      <c r="E2496" s="0" t="s">
        <v>316</v>
      </c>
      <c r="F2496" s="0" t="s">
        <v>4998</v>
      </c>
      <c r="G2496" s="0" t="n">
        <v>201</v>
      </c>
      <c r="H2496" s="0" t="n">
        <f aca="false">IF(D2496=G2496,1,0)</f>
        <v>1</v>
      </c>
    </row>
    <row r="2497" customFormat="false" ht="12.8" hidden="false" customHeight="false" outlineLevel="0" collapsed="false">
      <c r="A2497" s="0" t="n">
        <v>2440</v>
      </c>
      <c r="B2497" s="0" t="s">
        <v>5015</v>
      </c>
      <c r="C2497" s="0" t="s">
        <v>5016</v>
      </c>
      <c r="D2497" s="0" t="n">
        <v>201</v>
      </c>
      <c r="E2497" s="0" t="s">
        <v>316</v>
      </c>
      <c r="F2497" s="0" t="s">
        <v>4998</v>
      </c>
      <c r="G2497" s="0" t="n">
        <v>201</v>
      </c>
      <c r="H2497" s="0" t="n">
        <f aca="false">IF(D2497=G2497,1,0)</f>
        <v>1</v>
      </c>
    </row>
    <row r="2498" customFormat="false" ht="12.8" hidden="false" customHeight="false" outlineLevel="0" collapsed="false">
      <c r="A2498" s="0" t="n">
        <v>2440</v>
      </c>
      <c r="B2498" s="0" t="s">
        <v>5015</v>
      </c>
      <c r="C2498" s="0" t="s">
        <v>5016</v>
      </c>
      <c r="D2498" s="0" t="n">
        <v>201</v>
      </c>
      <c r="E2498" s="0" t="s">
        <v>316</v>
      </c>
      <c r="F2498" s="0" t="s">
        <v>4998</v>
      </c>
      <c r="G2498" s="0" t="n">
        <v>201</v>
      </c>
      <c r="H2498" s="0" t="n">
        <f aca="false">IF(D2498=G2498,1,0)</f>
        <v>1</v>
      </c>
    </row>
    <row r="2499" customFormat="false" ht="12.8" hidden="false" customHeight="false" outlineLevel="0" collapsed="false">
      <c r="A2499" s="0" t="n">
        <v>2440</v>
      </c>
      <c r="B2499" s="0" t="s">
        <v>5015</v>
      </c>
      <c r="C2499" s="0" t="s">
        <v>5016</v>
      </c>
      <c r="D2499" s="0" t="n">
        <v>201</v>
      </c>
      <c r="E2499" s="0" t="s">
        <v>316</v>
      </c>
      <c r="F2499" s="0" t="s">
        <v>4998</v>
      </c>
      <c r="G2499" s="0" t="n">
        <v>201</v>
      </c>
      <c r="H2499" s="0" t="n">
        <f aca="false">IF(D2499=G2499,1,0)</f>
        <v>1</v>
      </c>
    </row>
    <row r="2500" customFormat="false" ht="12.8" hidden="false" customHeight="false" outlineLevel="0" collapsed="false">
      <c r="A2500" s="0" t="n">
        <v>2438</v>
      </c>
      <c r="B2500" s="0" t="s">
        <v>5017</v>
      </c>
      <c r="C2500" s="0" t="s">
        <v>5018</v>
      </c>
      <c r="D2500" s="0" t="n">
        <v>201</v>
      </c>
      <c r="E2500" s="0" t="s">
        <v>53</v>
      </c>
      <c r="F2500" s="0" t="s">
        <v>4998</v>
      </c>
      <c r="G2500" s="0" t="n">
        <v>201</v>
      </c>
      <c r="H2500" s="0" t="n">
        <f aca="false">IF(D2500=G2500,1,0)</f>
        <v>1</v>
      </c>
    </row>
    <row r="2501" customFormat="false" ht="12.8" hidden="false" customHeight="false" outlineLevel="0" collapsed="false">
      <c r="A2501" s="0" t="n">
        <v>2439</v>
      </c>
      <c r="B2501" s="0" t="s">
        <v>5019</v>
      </c>
      <c r="C2501" s="0" t="s">
        <v>5020</v>
      </c>
      <c r="D2501" s="0" t="n">
        <v>217</v>
      </c>
      <c r="E2501" s="0" t="s">
        <v>22</v>
      </c>
      <c r="F2501" s="0" t="s">
        <v>4998</v>
      </c>
      <c r="G2501" s="0" t="n">
        <v>201</v>
      </c>
      <c r="H2501" s="0" t="n">
        <f aca="false">IF(D2501=G2501,1,0)</f>
        <v>0</v>
      </c>
    </row>
    <row r="2502" customFormat="false" ht="12.8" hidden="false" customHeight="false" outlineLevel="0" collapsed="false">
      <c r="A2502" s="0" t="n">
        <v>2441</v>
      </c>
      <c r="B2502" s="0" t="s">
        <v>5021</v>
      </c>
      <c r="C2502" s="0" t="s">
        <v>5022</v>
      </c>
      <c r="D2502" s="0" t="n">
        <v>201</v>
      </c>
      <c r="E2502" s="0" t="s">
        <v>53</v>
      </c>
      <c r="F2502" s="0" t="s">
        <v>4998</v>
      </c>
      <c r="G2502" s="0" t="n">
        <v>201</v>
      </c>
      <c r="H2502" s="0" t="n">
        <f aca="false">IF(D2502=G2502,1,0)</f>
        <v>1</v>
      </c>
    </row>
    <row r="2503" customFormat="false" ht="12.8" hidden="false" customHeight="false" outlineLevel="0" collapsed="false">
      <c r="A2503" s="0" t="n">
        <v>2442</v>
      </c>
      <c r="B2503" s="0" t="s">
        <v>5023</v>
      </c>
      <c r="C2503" s="0" t="s">
        <v>5024</v>
      </c>
      <c r="D2503" s="0" t="n">
        <v>4</v>
      </c>
      <c r="E2503" s="0" t="s">
        <v>22</v>
      </c>
      <c r="F2503" s="0" t="s">
        <v>5025</v>
      </c>
      <c r="G2503" s="0" t="n">
        <v>202</v>
      </c>
      <c r="H2503" s="0" t="n">
        <f aca="false">IF(D2503=G2503,1,0)</f>
        <v>0</v>
      </c>
    </row>
    <row r="2504" customFormat="false" ht="12.8" hidden="false" customHeight="false" outlineLevel="0" collapsed="false">
      <c r="A2504" s="0" t="n">
        <v>2443</v>
      </c>
      <c r="B2504" s="0" t="s">
        <v>5026</v>
      </c>
      <c r="C2504" s="0" t="s">
        <v>5027</v>
      </c>
      <c r="D2504" s="0" t="n">
        <v>26</v>
      </c>
      <c r="E2504" s="0" t="s">
        <v>17</v>
      </c>
      <c r="F2504" s="0" t="s">
        <v>5028</v>
      </c>
      <c r="G2504" s="0" t="n">
        <v>203</v>
      </c>
      <c r="H2504" s="0" t="n">
        <f aca="false">IF(D2504=G2504,1,0)</f>
        <v>0</v>
      </c>
    </row>
    <row r="2505" customFormat="false" ht="12.8" hidden="false" customHeight="false" outlineLevel="0" collapsed="false">
      <c r="A2505" s="0" t="n">
        <v>2444</v>
      </c>
      <c r="B2505" s="0" t="s">
        <v>5029</v>
      </c>
      <c r="C2505" s="0" t="s">
        <v>5030</v>
      </c>
      <c r="D2505" s="0" t="n">
        <v>180</v>
      </c>
      <c r="E2505" s="0" t="s">
        <v>22</v>
      </c>
      <c r="F2505" s="0" t="s">
        <v>5028</v>
      </c>
      <c r="G2505" s="0" t="n">
        <v>203</v>
      </c>
      <c r="H2505" s="0" t="n">
        <f aca="false">IF(D2505=G2505,1,0)</f>
        <v>0</v>
      </c>
    </row>
    <row r="2506" customFormat="false" ht="12.8" hidden="false" customHeight="false" outlineLevel="0" collapsed="false">
      <c r="A2506" s="0" t="n">
        <v>2445</v>
      </c>
      <c r="B2506" s="0" t="s">
        <v>5031</v>
      </c>
      <c r="C2506" s="0" t="s">
        <v>5032</v>
      </c>
      <c r="D2506" s="0" t="n">
        <v>26</v>
      </c>
      <c r="E2506" s="0" t="s">
        <v>53</v>
      </c>
      <c r="F2506" s="0" t="s">
        <v>5028</v>
      </c>
      <c r="G2506" s="0" t="n">
        <v>203</v>
      </c>
      <c r="H2506" s="0" t="n">
        <f aca="false">IF(D2506=G2506,1,0)</f>
        <v>0</v>
      </c>
    </row>
    <row r="2507" customFormat="false" ht="12.8" hidden="false" customHeight="false" outlineLevel="0" collapsed="false">
      <c r="A2507" s="0" t="n">
        <v>2446</v>
      </c>
      <c r="B2507" s="0" t="s">
        <v>5033</v>
      </c>
      <c r="C2507" s="0" t="s">
        <v>5034</v>
      </c>
      <c r="D2507" s="0" t="n">
        <v>58</v>
      </c>
      <c r="E2507" s="0" t="s">
        <v>53</v>
      </c>
      <c r="F2507" s="0" t="s">
        <v>5028</v>
      </c>
      <c r="G2507" s="0" t="n">
        <v>203</v>
      </c>
      <c r="H2507" s="0" t="n">
        <f aca="false">IF(D2507=G2507,1,0)</f>
        <v>0</v>
      </c>
    </row>
    <row r="2508" customFormat="false" ht="12.8" hidden="false" customHeight="false" outlineLevel="0" collapsed="false">
      <c r="A2508" s="0" t="n">
        <v>2447</v>
      </c>
      <c r="B2508" s="0" t="s">
        <v>5035</v>
      </c>
      <c r="C2508" s="0" t="s">
        <v>5036</v>
      </c>
      <c r="D2508" s="0" t="n">
        <v>77</v>
      </c>
      <c r="E2508" s="0" t="s">
        <v>17</v>
      </c>
      <c r="F2508" s="0" t="s">
        <v>5028</v>
      </c>
      <c r="G2508" s="0" t="n">
        <v>203</v>
      </c>
      <c r="H2508" s="0" t="n">
        <f aca="false">IF(D2508=G2508,1,0)</f>
        <v>0</v>
      </c>
    </row>
    <row r="2509" customFormat="false" ht="12.8" hidden="false" customHeight="false" outlineLevel="0" collapsed="false">
      <c r="A2509" s="0" t="n">
        <v>2448</v>
      </c>
      <c r="B2509" s="0" t="s">
        <v>5037</v>
      </c>
      <c r="C2509" s="0" t="s">
        <v>5038</v>
      </c>
      <c r="D2509" s="0" t="n">
        <v>180</v>
      </c>
      <c r="E2509" s="0" t="s">
        <v>61</v>
      </c>
      <c r="F2509" s="0" t="s">
        <v>5028</v>
      </c>
      <c r="G2509" s="0" t="n">
        <v>203</v>
      </c>
      <c r="H2509" s="0" t="n">
        <f aca="false">IF(D2509=G2509,1,0)</f>
        <v>0</v>
      </c>
    </row>
    <row r="2510" customFormat="false" ht="12.8" hidden="false" customHeight="false" outlineLevel="0" collapsed="false">
      <c r="A2510" s="0" t="n">
        <v>2449</v>
      </c>
      <c r="B2510" s="0" t="s">
        <v>5039</v>
      </c>
      <c r="C2510" s="0" t="s">
        <v>5040</v>
      </c>
      <c r="D2510" s="0" t="n">
        <v>80</v>
      </c>
      <c r="E2510" s="0" t="s">
        <v>49</v>
      </c>
      <c r="F2510" s="0" t="s">
        <v>5041</v>
      </c>
      <c r="G2510" s="0" t="n">
        <v>204</v>
      </c>
      <c r="H2510" s="0" t="n">
        <f aca="false">IF(D2510=G2510,1,0)</f>
        <v>0</v>
      </c>
    </row>
    <row r="2511" customFormat="false" ht="12.8" hidden="false" customHeight="false" outlineLevel="0" collapsed="false">
      <c r="A2511" s="0" t="n">
        <v>2450</v>
      </c>
      <c r="B2511" s="0" t="s">
        <v>5042</v>
      </c>
      <c r="C2511" s="0" t="s">
        <v>5043</v>
      </c>
      <c r="D2511" s="0" t="n">
        <v>164</v>
      </c>
      <c r="E2511" s="0" t="s">
        <v>22</v>
      </c>
      <c r="F2511" s="0" t="s">
        <v>5041</v>
      </c>
      <c r="G2511" s="0" t="n">
        <v>204</v>
      </c>
      <c r="H2511" s="0" t="n">
        <f aca="false">IF(D2511=G2511,1,0)</f>
        <v>0</v>
      </c>
    </row>
    <row r="2512" customFormat="false" ht="12.8" hidden="false" customHeight="false" outlineLevel="0" collapsed="false">
      <c r="A2512" s="0" t="n">
        <v>2451</v>
      </c>
      <c r="B2512" s="0" t="s">
        <v>5044</v>
      </c>
      <c r="C2512" s="0" t="s">
        <v>5045</v>
      </c>
      <c r="D2512" s="0" t="n">
        <v>74</v>
      </c>
      <c r="E2512" s="0" t="s">
        <v>22</v>
      </c>
      <c r="F2512" s="0" t="s">
        <v>5046</v>
      </c>
      <c r="G2512" s="0" t="n">
        <v>205</v>
      </c>
      <c r="H2512" s="0" t="n">
        <f aca="false">IF(D2512=G2512,1,0)</f>
        <v>0</v>
      </c>
    </row>
    <row r="2513" customFormat="false" ht="12.8" hidden="false" customHeight="false" outlineLevel="0" collapsed="false">
      <c r="A2513" s="0" t="n">
        <v>2452</v>
      </c>
      <c r="B2513" s="0" t="s">
        <v>5047</v>
      </c>
      <c r="C2513" s="0" t="s">
        <v>5048</v>
      </c>
      <c r="D2513" s="0" t="n">
        <v>137</v>
      </c>
      <c r="E2513" s="0" t="s">
        <v>22</v>
      </c>
      <c r="F2513" s="0" t="s">
        <v>5049</v>
      </c>
      <c r="G2513" s="0" t="n">
        <v>207</v>
      </c>
      <c r="H2513" s="0" t="n">
        <f aca="false">IF(D2513=G2513,1,0)</f>
        <v>0</v>
      </c>
    </row>
    <row r="2514" customFormat="false" ht="12.8" hidden="false" customHeight="false" outlineLevel="0" collapsed="false">
      <c r="A2514" s="0" t="n">
        <v>2453</v>
      </c>
      <c r="B2514" s="0" t="s">
        <v>5050</v>
      </c>
      <c r="C2514" s="0" t="s">
        <v>5051</v>
      </c>
      <c r="D2514" s="0" t="n">
        <v>228</v>
      </c>
      <c r="E2514" s="0" t="s">
        <v>22</v>
      </c>
      <c r="F2514" s="0" t="s">
        <v>5049</v>
      </c>
      <c r="G2514" s="0" t="n">
        <v>207</v>
      </c>
      <c r="H2514" s="0" t="n">
        <f aca="false">IF(D2514=G2514,1,0)</f>
        <v>0</v>
      </c>
    </row>
    <row r="2515" customFormat="false" ht="12.8" hidden="false" customHeight="false" outlineLevel="0" collapsed="false">
      <c r="A2515" s="0" t="n">
        <v>2454</v>
      </c>
      <c r="B2515" s="0" t="s">
        <v>5052</v>
      </c>
      <c r="C2515" s="0" t="s">
        <v>5053</v>
      </c>
      <c r="D2515" s="0" t="n">
        <v>208</v>
      </c>
      <c r="E2515" s="0" t="s">
        <v>61</v>
      </c>
      <c r="F2515" s="0" t="s">
        <v>5049</v>
      </c>
      <c r="G2515" s="0" t="n">
        <v>207</v>
      </c>
      <c r="H2515" s="0" t="n">
        <f aca="false">IF(D2515=G2515,1,0)</f>
        <v>0</v>
      </c>
    </row>
    <row r="2516" customFormat="false" ht="12.8" hidden="false" customHeight="false" outlineLevel="0" collapsed="false">
      <c r="A2516" s="0" t="n">
        <v>2455</v>
      </c>
      <c r="B2516" s="0" t="s">
        <v>5054</v>
      </c>
      <c r="C2516" s="0" t="s">
        <v>5055</v>
      </c>
      <c r="D2516" s="0" t="n">
        <v>208</v>
      </c>
      <c r="E2516" s="0" t="s">
        <v>61</v>
      </c>
      <c r="F2516" s="0" t="s">
        <v>5056</v>
      </c>
      <c r="G2516" s="0" t="n">
        <v>208</v>
      </c>
      <c r="H2516" s="0" t="n">
        <f aca="false">IF(D2516=G2516,1,0)</f>
        <v>1</v>
      </c>
    </row>
    <row r="2517" customFormat="false" ht="12.8" hidden="false" customHeight="false" outlineLevel="0" collapsed="false">
      <c r="A2517" s="0" t="n">
        <v>2456</v>
      </c>
      <c r="B2517" s="0" t="s">
        <v>5057</v>
      </c>
      <c r="C2517" s="0" t="s">
        <v>5058</v>
      </c>
      <c r="D2517" s="0" t="n">
        <v>208</v>
      </c>
      <c r="E2517" s="0" t="s">
        <v>61</v>
      </c>
      <c r="F2517" s="0" t="s">
        <v>5056</v>
      </c>
      <c r="G2517" s="0" t="n">
        <v>208</v>
      </c>
      <c r="H2517" s="0" t="n">
        <f aca="false">IF(D2517=G2517,1,0)</f>
        <v>1</v>
      </c>
    </row>
    <row r="2518" customFormat="false" ht="12.8" hidden="false" customHeight="false" outlineLevel="0" collapsed="false">
      <c r="A2518" s="0" t="n">
        <v>2457</v>
      </c>
      <c r="B2518" s="0" t="s">
        <v>5059</v>
      </c>
      <c r="C2518" s="0" t="s">
        <v>5060</v>
      </c>
      <c r="D2518" s="0" t="n">
        <v>119</v>
      </c>
      <c r="E2518" s="0" t="s">
        <v>22</v>
      </c>
      <c r="F2518" s="0" t="s">
        <v>5056</v>
      </c>
      <c r="G2518" s="0" t="n">
        <v>208</v>
      </c>
      <c r="H2518" s="0" t="n">
        <f aca="false">IF(D2518=G2518,1,0)</f>
        <v>0</v>
      </c>
    </row>
    <row r="2519" customFormat="false" ht="12.8" hidden="false" customHeight="false" outlineLevel="0" collapsed="false">
      <c r="A2519" s="0" t="n">
        <v>2458</v>
      </c>
      <c r="B2519" s="0" t="s">
        <v>5061</v>
      </c>
      <c r="C2519" s="0" t="s">
        <v>5062</v>
      </c>
      <c r="D2519" s="0" t="n">
        <v>208</v>
      </c>
      <c r="E2519" s="0" t="s">
        <v>61</v>
      </c>
      <c r="F2519" s="0" t="s">
        <v>5056</v>
      </c>
      <c r="G2519" s="0" t="n">
        <v>208</v>
      </c>
      <c r="H2519" s="0" t="n">
        <f aca="false">IF(D2519=G2519,1,0)</f>
        <v>1</v>
      </c>
    </row>
    <row r="2520" customFormat="false" ht="12.8" hidden="false" customHeight="false" outlineLevel="0" collapsed="false">
      <c r="A2520" s="0" t="n">
        <v>2459</v>
      </c>
      <c r="B2520" s="0" t="s">
        <v>5063</v>
      </c>
      <c r="C2520" s="0" t="s">
        <v>5064</v>
      </c>
      <c r="D2520" s="0" t="n">
        <v>208</v>
      </c>
      <c r="E2520" s="0" t="s">
        <v>53</v>
      </c>
      <c r="F2520" s="0" t="s">
        <v>5056</v>
      </c>
      <c r="G2520" s="0" t="n">
        <v>208</v>
      </c>
      <c r="H2520" s="0" t="n">
        <f aca="false">IF(D2520=G2520,1,0)</f>
        <v>1</v>
      </c>
    </row>
    <row r="2521" customFormat="false" ht="12.8" hidden="false" customHeight="false" outlineLevel="0" collapsed="false">
      <c r="A2521" s="0" t="n">
        <v>2460</v>
      </c>
      <c r="B2521" s="0" t="s">
        <v>5065</v>
      </c>
      <c r="C2521" s="0" t="s">
        <v>5066</v>
      </c>
      <c r="D2521" s="0" t="n">
        <v>119</v>
      </c>
      <c r="E2521" s="0" t="s">
        <v>22</v>
      </c>
      <c r="F2521" s="0" t="s">
        <v>5056</v>
      </c>
      <c r="G2521" s="0" t="n">
        <v>208</v>
      </c>
      <c r="H2521" s="0" t="n">
        <f aca="false">IF(D2521=G2521,1,0)</f>
        <v>0</v>
      </c>
    </row>
    <row r="2522" customFormat="false" ht="12.8" hidden="false" customHeight="false" outlineLevel="0" collapsed="false">
      <c r="A2522" s="0" t="n">
        <v>2461</v>
      </c>
      <c r="B2522" s="0" t="s">
        <v>5067</v>
      </c>
      <c r="C2522" s="0" t="s">
        <v>5068</v>
      </c>
      <c r="D2522" s="0" t="n">
        <v>208</v>
      </c>
      <c r="E2522" s="0" t="s">
        <v>17</v>
      </c>
      <c r="F2522" s="0" t="s">
        <v>5056</v>
      </c>
      <c r="G2522" s="0" t="n">
        <v>208</v>
      </c>
      <c r="H2522" s="0" t="n">
        <f aca="false">IF(D2522=G2522,1,0)</f>
        <v>1</v>
      </c>
    </row>
    <row r="2523" customFormat="false" ht="12.8" hidden="false" customHeight="false" outlineLevel="0" collapsed="false">
      <c r="A2523" s="0" t="n">
        <v>2462</v>
      </c>
      <c r="B2523" s="0" t="s">
        <v>5069</v>
      </c>
      <c r="C2523" s="0" t="s">
        <v>5070</v>
      </c>
      <c r="D2523" s="0" t="n">
        <v>139</v>
      </c>
      <c r="E2523" s="0" t="s">
        <v>17</v>
      </c>
      <c r="F2523" s="0" t="s">
        <v>5056</v>
      </c>
      <c r="G2523" s="0" t="n">
        <v>208</v>
      </c>
      <c r="H2523" s="0" t="n">
        <f aca="false">IF(D2523=G2523,1,0)</f>
        <v>0</v>
      </c>
    </row>
    <row r="2524" customFormat="false" ht="12.8" hidden="false" customHeight="false" outlineLevel="0" collapsed="false">
      <c r="A2524" s="0" t="n">
        <v>2463</v>
      </c>
      <c r="B2524" s="0" t="s">
        <v>5071</v>
      </c>
      <c r="C2524" s="0" t="s">
        <v>5072</v>
      </c>
      <c r="D2524" s="0" t="n">
        <v>208</v>
      </c>
      <c r="E2524" s="0" t="s">
        <v>75</v>
      </c>
      <c r="F2524" s="0" t="s">
        <v>5056</v>
      </c>
      <c r="G2524" s="0" t="n">
        <v>208</v>
      </c>
      <c r="H2524" s="0" t="n">
        <f aca="false">IF(D2524=G2524,1,0)</f>
        <v>1</v>
      </c>
    </row>
    <row r="2525" customFormat="false" ht="12.8" hidden="false" customHeight="false" outlineLevel="0" collapsed="false">
      <c r="A2525" s="0" t="n">
        <v>2464</v>
      </c>
      <c r="B2525" s="0" t="s">
        <v>5073</v>
      </c>
      <c r="C2525" s="0" t="s">
        <v>5074</v>
      </c>
      <c r="D2525" s="0" t="n">
        <v>208</v>
      </c>
      <c r="E2525" s="0" t="s">
        <v>75</v>
      </c>
      <c r="F2525" s="0" t="s">
        <v>5056</v>
      </c>
      <c r="G2525" s="0" t="n">
        <v>208</v>
      </c>
      <c r="H2525" s="0" t="n">
        <f aca="false">IF(D2525=G2525,1,0)</f>
        <v>1</v>
      </c>
    </row>
    <row r="2526" customFormat="false" ht="12.8" hidden="false" customHeight="false" outlineLevel="0" collapsed="false">
      <c r="A2526" s="0" t="n">
        <v>2465</v>
      </c>
      <c r="B2526" s="0" t="s">
        <v>5075</v>
      </c>
      <c r="C2526" s="0" t="s">
        <v>5076</v>
      </c>
      <c r="D2526" s="0" t="n">
        <v>208</v>
      </c>
      <c r="E2526" s="0" t="s">
        <v>53</v>
      </c>
      <c r="F2526" s="0" t="s">
        <v>5056</v>
      </c>
      <c r="G2526" s="0" t="n">
        <v>208</v>
      </c>
      <c r="H2526" s="0" t="n">
        <f aca="false">IF(D2526=G2526,1,0)</f>
        <v>1</v>
      </c>
    </row>
    <row r="2527" customFormat="false" ht="12.8" hidden="false" customHeight="false" outlineLevel="0" collapsed="false">
      <c r="A2527" s="0" t="n">
        <v>2466</v>
      </c>
      <c r="B2527" s="0" t="s">
        <v>5077</v>
      </c>
      <c r="C2527" s="0" t="s">
        <v>5078</v>
      </c>
      <c r="D2527" s="0" t="n">
        <v>208</v>
      </c>
      <c r="E2527" s="0" t="s">
        <v>61</v>
      </c>
      <c r="F2527" s="0" t="s">
        <v>5079</v>
      </c>
      <c r="G2527" s="0" t="n">
        <v>209</v>
      </c>
      <c r="H2527" s="0" t="n">
        <f aca="false">IF(D2527=G2527,1,0)</f>
        <v>0</v>
      </c>
    </row>
    <row r="2528" customFormat="false" ht="12.8" hidden="false" customHeight="false" outlineLevel="0" collapsed="false">
      <c r="A2528" s="0" t="n">
        <v>2467</v>
      </c>
      <c r="B2528" s="0" t="s">
        <v>5080</v>
      </c>
      <c r="C2528" s="0" t="s">
        <v>5081</v>
      </c>
      <c r="D2528" s="0" t="n">
        <v>66</v>
      </c>
      <c r="E2528" s="0" t="s">
        <v>61</v>
      </c>
      <c r="F2528" s="0" t="s">
        <v>5079</v>
      </c>
      <c r="G2528" s="0" t="n">
        <v>209</v>
      </c>
      <c r="H2528" s="0" t="n">
        <f aca="false">IF(D2528=G2528,1,0)</f>
        <v>0</v>
      </c>
    </row>
    <row r="2529" customFormat="false" ht="12.8" hidden="false" customHeight="false" outlineLevel="0" collapsed="false">
      <c r="A2529" s="0" t="n">
        <v>2468</v>
      </c>
      <c r="B2529" s="0" t="s">
        <v>5082</v>
      </c>
      <c r="C2529" s="0" t="s">
        <v>5083</v>
      </c>
      <c r="D2529" s="0" t="n">
        <v>211</v>
      </c>
      <c r="E2529" s="0" t="s">
        <v>49</v>
      </c>
      <c r="F2529" s="0" t="s">
        <v>5084</v>
      </c>
      <c r="G2529" s="0" t="n">
        <v>210</v>
      </c>
      <c r="H2529" s="0" t="n">
        <f aca="false">IF(D2529=G2529,1,0)</f>
        <v>0</v>
      </c>
    </row>
    <row r="2530" customFormat="false" ht="12.8" hidden="false" customHeight="false" outlineLevel="0" collapsed="false">
      <c r="A2530" s="0" t="n">
        <v>2469</v>
      </c>
      <c r="B2530" s="0" t="s">
        <v>5085</v>
      </c>
      <c r="C2530" s="0" t="s">
        <v>5086</v>
      </c>
      <c r="D2530" s="0" t="n">
        <v>211</v>
      </c>
      <c r="E2530" s="0" t="s">
        <v>316</v>
      </c>
      <c r="F2530" s="0" t="s">
        <v>5087</v>
      </c>
      <c r="G2530" s="0" t="n">
        <v>211</v>
      </c>
      <c r="H2530" s="0" t="n">
        <f aca="false">IF(D2530=G2530,1,0)</f>
        <v>1</v>
      </c>
    </row>
    <row r="2531" customFormat="false" ht="12.8" hidden="false" customHeight="false" outlineLevel="0" collapsed="false">
      <c r="A2531" s="0" t="n">
        <v>2470</v>
      </c>
      <c r="B2531" s="0" t="s">
        <v>5088</v>
      </c>
      <c r="C2531" s="0" t="s">
        <v>5089</v>
      </c>
      <c r="D2531" s="0" t="n">
        <v>211</v>
      </c>
      <c r="E2531" s="0" t="s">
        <v>316</v>
      </c>
      <c r="F2531" s="0" t="s">
        <v>5087</v>
      </c>
      <c r="G2531" s="0" t="n">
        <v>211</v>
      </c>
      <c r="H2531" s="0" t="n">
        <f aca="false">IF(D2531=G2531,1,0)</f>
        <v>1</v>
      </c>
    </row>
    <row r="2532" customFormat="false" ht="12.8" hidden="false" customHeight="false" outlineLevel="0" collapsed="false">
      <c r="A2532" s="0" t="n">
        <v>2471</v>
      </c>
      <c r="B2532" s="0" t="s">
        <v>5090</v>
      </c>
      <c r="C2532" s="0" t="s">
        <v>5091</v>
      </c>
      <c r="D2532" s="0" t="n">
        <v>211</v>
      </c>
      <c r="E2532" s="0" t="s">
        <v>316</v>
      </c>
      <c r="F2532" s="0" t="s">
        <v>5087</v>
      </c>
      <c r="G2532" s="0" t="n">
        <v>211</v>
      </c>
      <c r="H2532" s="0" t="n">
        <f aca="false">IF(D2532=G2532,1,0)</f>
        <v>1</v>
      </c>
    </row>
    <row r="2533" customFormat="false" ht="12.8" hidden="false" customHeight="false" outlineLevel="0" collapsed="false">
      <c r="A2533" s="0" t="n">
        <v>2472</v>
      </c>
      <c r="B2533" s="0" t="s">
        <v>5092</v>
      </c>
      <c r="C2533" s="0" t="s">
        <v>5093</v>
      </c>
      <c r="D2533" s="0" t="n">
        <v>211</v>
      </c>
      <c r="E2533" s="0" t="s">
        <v>316</v>
      </c>
      <c r="F2533" s="0" t="s">
        <v>5087</v>
      </c>
      <c r="G2533" s="0" t="n">
        <v>211</v>
      </c>
      <c r="H2533" s="0" t="n">
        <f aca="false">IF(D2533=G2533,1,0)</f>
        <v>1</v>
      </c>
    </row>
    <row r="2534" customFormat="false" ht="12.8" hidden="false" customHeight="false" outlineLevel="0" collapsed="false">
      <c r="A2534" s="0" t="n">
        <v>2473</v>
      </c>
      <c r="B2534" s="0" t="s">
        <v>5094</v>
      </c>
      <c r="C2534" s="0" t="s">
        <v>5095</v>
      </c>
      <c r="D2534" s="0" t="n">
        <v>211</v>
      </c>
      <c r="E2534" s="0" t="s">
        <v>316</v>
      </c>
      <c r="F2534" s="0" t="s">
        <v>5087</v>
      </c>
      <c r="G2534" s="0" t="n">
        <v>211</v>
      </c>
      <c r="H2534" s="0" t="n">
        <f aca="false">IF(D2534=G2534,1,0)</f>
        <v>1</v>
      </c>
    </row>
    <row r="2535" customFormat="false" ht="12.8" hidden="false" customHeight="false" outlineLevel="0" collapsed="false">
      <c r="A2535" s="0" t="n">
        <v>2474</v>
      </c>
      <c r="B2535" s="0" t="s">
        <v>5096</v>
      </c>
      <c r="C2535" s="0" t="s">
        <v>5097</v>
      </c>
      <c r="D2535" s="0" t="n">
        <v>80</v>
      </c>
      <c r="E2535" s="0" t="s">
        <v>17</v>
      </c>
      <c r="F2535" s="0" t="s">
        <v>5087</v>
      </c>
      <c r="G2535" s="0" t="n">
        <v>211</v>
      </c>
      <c r="H2535" s="0" t="n">
        <f aca="false">IF(D2535=G2535,1,0)</f>
        <v>0</v>
      </c>
    </row>
    <row r="2536" customFormat="false" ht="12.8" hidden="false" customHeight="false" outlineLevel="0" collapsed="false">
      <c r="A2536" s="0" t="n">
        <v>2475</v>
      </c>
      <c r="B2536" s="0" t="s">
        <v>5098</v>
      </c>
      <c r="C2536" s="0" t="s">
        <v>5099</v>
      </c>
      <c r="D2536" s="0" t="n">
        <v>211</v>
      </c>
      <c r="E2536" s="0" t="s">
        <v>316</v>
      </c>
      <c r="F2536" s="0" t="s">
        <v>5087</v>
      </c>
      <c r="G2536" s="0" t="n">
        <v>211</v>
      </c>
      <c r="H2536" s="0" t="n">
        <f aca="false">IF(D2536=G2536,1,0)</f>
        <v>1</v>
      </c>
    </row>
    <row r="2537" customFormat="false" ht="12.8" hidden="false" customHeight="false" outlineLevel="0" collapsed="false">
      <c r="A2537" s="0" t="n">
        <v>2476</v>
      </c>
      <c r="B2537" s="0" t="s">
        <v>5100</v>
      </c>
      <c r="C2537" s="0" t="s">
        <v>5101</v>
      </c>
      <c r="D2537" s="0" t="n">
        <v>211</v>
      </c>
      <c r="E2537" s="0" t="s">
        <v>316</v>
      </c>
      <c r="F2537" s="0" t="s">
        <v>5087</v>
      </c>
      <c r="G2537" s="0" t="n">
        <v>211</v>
      </c>
      <c r="H2537" s="0" t="n">
        <f aca="false">IF(D2537=G2537,1,0)</f>
        <v>1</v>
      </c>
    </row>
    <row r="2538" customFormat="false" ht="12.8" hidden="false" customHeight="false" outlineLevel="0" collapsed="false">
      <c r="A2538" s="0" t="n">
        <v>2477</v>
      </c>
      <c r="B2538" s="0" t="s">
        <v>5102</v>
      </c>
      <c r="C2538" s="0" t="s">
        <v>5103</v>
      </c>
      <c r="D2538" s="0" t="n">
        <v>46</v>
      </c>
      <c r="E2538" s="0" t="s">
        <v>22</v>
      </c>
      <c r="F2538" s="0" t="s">
        <v>5087</v>
      </c>
      <c r="G2538" s="0" t="n">
        <v>211</v>
      </c>
      <c r="H2538" s="0" t="n">
        <f aca="false">IF(D2538=G2538,1,0)</f>
        <v>0</v>
      </c>
    </row>
    <row r="2539" customFormat="false" ht="12.8" hidden="false" customHeight="false" outlineLevel="0" collapsed="false">
      <c r="A2539" s="0" t="n">
        <v>2478</v>
      </c>
      <c r="B2539" s="0" t="s">
        <v>5104</v>
      </c>
      <c r="C2539" s="0" t="s">
        <v>5105</v>
      </c>
      <c r="D2539" s="0" t="n">
        <v>213</v>
      </c>
      <c r="E2539" s="0" t="s">
        <v>22</v>
      </c>
      <c r="F2539" s="0" t="s">
        <v>5106</v>
      </c>
      <c r="G2539" s="0" t="n">
        <v>212</v>
      </c>
      <c r="H2539" s="0" t="n">
        <f aca="false">IF(D2539=G2539,1,0)</f>
        <v>0</v>
      </c>
    </row>
    <row r="2540" customFormat="false" ht="12.8" hidden="false" customHeight="false" outlineLevel="0" collapsed="false">
      <c r="A2540" s="0" t="n">
        <v>2479</v>
      </c>
      <c r="B2540" s="0" t="s">
        <v>5107</v>
      </c>
      <c r="C2540" s="0" t="s">
        <v>5108</v>
      </c>
      <c r="D2540" s="0" t="n">
        <v>213</v>
      </c>
      <c r="E2540" s="0" t="s">
        <v>13</v>
      </c>
      <c r="F2540" s="0" t="s">
        <v>5109</v>
      </c>
      <c r="G2540" s="0" t="n">
        <v>213</v>
      </c>
      <c r="H2540" s="0" t="n">
        <f aca="false">IF(D2540=G2540,1,0)</f>
        <v>1</v>
      </c>
    </row>
    <row r="2541" customFormat="false" ht="12.8" hidden="false" customHeight="false" outlineLevel="0" collapsed="false">
      <c r="A2541" s="0" t="n">
        <v>2480</v>
      </c>
      <c r="B2541" s="0" t="s">
        <v>5110</v>
      </c>
      <c r="C2541" s="0" t="s">
        <v>5111</v>
      </c>
      <c r="D2541" s="0" t="n">
        <v>222</v>
      </c>
      <c r="E2541" s="0" t="s">
        <v>22</v>
      </c>
      <c r="F2541" s="0" t="s">
        <v>5109</v>
      </c>
      <c r="G2541" s="0" t="n">
        <v>213</v>
      </c>
      <c r="H2541" s="0" t="n">
        <f aca="false">IF(D2541=G2541,1,0)</f>
        <v>0</v>
      </c>
    </row>
    <row r="2542" customFormat="false" ht="12.8" hidden="false" customHeight="false" outlineLevel="0" collapsed="false">
      <c r="A2542" s="0" t="n">
        <v>2481</v>
      </c>
      <c r="B2542" s="0" t="s">
        <v>5112</v>
      </c>
      <c r="C2542" s="0" t="s">
        <v>5113</v>
      </c>
      <c r="D2542" s="0" t="n">
        <v>46</v>
      </c>
      <c r="E2542" s="0" t="s">
        <v>22</v>
      </c>
      <c r="F2542" s="0" t="s">
        <v>5109</v>
      </c>
      <c r="G2542" s="0" t="n">
        <v>213</v>
      </c>
      <c r="H2542" s="0" t="n">
        <f aca="false">IF(D2542=G2542,1,0)</f>
        <v>0</v>
      </c>
    </row>
    <row r="2543" customFormat="false" ht="12.8" hidden="false" customHeight="false" outlineLevel="0" collapsed="false">
      <c r="A2543" s="0" t="n">
        <v>2482</v>
      </c>
      <c r="B2543" s="0" t="s">
        <v>5114</v>
      </c>
      <c r="C2543" s="0" t="s">
        <v>5115</v>
      </c>
      <c r="D2543" s="0" t="n">
        <v>95</v>
      </c>
      <c r="E2543" s="0" t="s">
        <v>22</v>
      </c>
      <c r="F2543" s="0" t="s">
        <v>5109</v>
      </c>
      <c r="G2543" s="0" t="n">
        <v>213</v>
      </c>
      <c r="H2543" s="0" t="n">
        <f aca="false">IF(D2543=G2543,1,0)</f>
        <v>0</v>
      </c>
    </row>
    <row r="2544" customFormat="false" ht="12.8" hidden="false" customHeight="false" outlineLevel="0" collapsed="false">
      <c r="A2544" s="0" t="n">
        <v>2483</v>
      </c>
      <c r="B2544" s="0" t="s">
        <v>5116</v>
      </c>
      <c r="C2544" s="0" t="s">
        <v>5117</v>
      </c>
      <c r="D2544" s="0" t="n">
        <v>218</v>
      </c>
      <c r="E2544" s="0" t="s">
        <v>17</v>
      </c>
      <c r="F2544" s="0" t="s">
        <v>5109</v>
      </c>
      <c r="G2544" s="0" t="n">
        <v>213</v>
      </c>
      <c r="H2544" s="0" t="n">
        <f aca="false">IF(D2544=G2544,1,0)</f>
        <v>0</v>
      </c>
    </row>
    <row r="2545" customFormat="false" ht="12.8" hidden="false" customHeight="false" outlineLevel="0" collapsed="false">
      <c r="A2545" s="0" t="n">
        <v>2484</v>
      </c>
      <c r="B2545" s="0" t="s">
        <v>5118</v>
      </c>
      <c r="C2545" s="0" t="s">
        <v>5119</v>
      </c>
      <c r="D2545" s="0" t="n">
        <v>113</v>
      </c>
      <c r="E2545" s="0" t="s">
        <v>22</v>
      </c>
      <c r="F2545" s="0" t="s">
        <v>5120</v>
      </c>
      <c r="G2545" s="0" t="n">
        <v>214</v>
      </c>
      <c r="H2545" s="0" t="n">
        <f aca="false">IF(D2545=G2545,1,0)</f>
        <v>0</v>
      </c>
    </row>
    <row r="2546" customFormat="false" ht="12.8" hidden="false" customHeight="false" outlineLevel="0" collapsed="false">
      <c r="A2546" s="0" t="n">
        <v>2485</v>
      </c>
      <c r="B2546" s="0" t="s">
        <v>5121</v>
      </c>
      <c r="C2546" s="0" t="s">
        <v>5122</v>
      </c>
      <c r="D2546" s="0" t="n">
        <v>218</v>
      </c>
      <c r="E2546" s="0" t="s">
        <v>17</v>
      </c>
      <c r="F2546" s="0" t="s">
        <v>5120</v>
      </c>
      <c r="G2546" s="0" t="n">
        <v>214</v>
      </c>
      <c r="H2546" s="0" t="n">
        <f aca="false">IF(D2546=G2546,1,0)</f>
        <v>0</v>
      </c>
    </row>
    <row r="2547" customFormat="false" ht="12.8" hidden="false" customHeight="false" outlineLevel="0" collapsed="false">
      <c r="A2547" s="0" t="n">
        <v>2486</v>
      </c>
      <c r="B2547" s="0" t="s">
        <v>5123</v>
      </c>
      <c r="C2547" s="0" t="s">
        <v>5124</v>
      </c>
      <c r="D2547" s="0" t="n">
        <v>218</v>
      </c>
      <c r="E2547" s="0" t="s">
        <v>75</v>
      </c>
      <c r="F2547" s="0" t="s">
        <v>5120</v>
      </c>
      <c r="G2547" s="0" t="n">
        <v>214</v>
      </c>
      <c r="H2547" s="0" t="n">
        <f aca="false">IF(D2547=G2547,1,0)</f>
        <v>0</v>
      </c>
    </row>
    <row r="2548" customFormat="false" ht="12.8" hidden="false" customHeight="false" outlineLevel="0" collapsed="false">
      <c r="A2548" s="0" t="n">
        <v>2487</v>
      </c>
      <c r="B2548" s="0" t="s">
        <v>5125</v>
      </c>
      <c r="C2548" s="0" t="s">
        <v>5126</v>
      </c>
      <c r="D2548" s="0" t="n">
        <v>218</v>
      </c>
      <c r="E2548" s="0" t="s">
        <v>61</v>
      </c>
      <c r="F2548" s="0" t="s">
        <v>5120</v>
      </c>
      <c r="G2548" s="0" t="n">
        <v>214</v>
      </c>
      <c r="H2548" s="0" t="n">
        <f aca="false">IF(D2548=G2548,1,0)</f>
        <v>0</v>
      </c>
    </row>
    <row r="2549" customFormat="false" ht="12.8" hidden="false" customHeight="false" outlineLevel="0" collapsed="false">
      <c r="A2549" s="0" t="n">
        <v>2488</v>
      </c>
      <c r="B2549" s="0" t="s">
        <v>5127</v>
      </c>
      <c r="C2549" s="0" t="s">
        <v>5128</v>
      </c>
      <c r="D2549" s="0" t="n">
        <v>218</v>
      </c>
      <c r="E2549" s="0" t="s">
        <v>17</v>
      </c>
      <c r="F2549" s="0" t="s">
        <v>5120</v>
      </c>
      <c r="G2549" s="0" t="n">
        <v>214</v>
      </c>
      <c r="H2549" s="0" t="n">
        <f aca="false">IF(D2549=G2549,1,0)</f>
        <v>0</v>
      </c>
    </row>
    <row r="2550" customFormat="false" ht="12.8" hidden="false" customHeight="false" outlineLevel="0" collapsed="false">
      <c r="A2550" s="0" t="n">
        <v>2489</v>
      </c>
      <c r="B2550" s="0" t="s">
        <v>5129</v>
      </c>
      <c r="C2550" s="0" t="s">
        <v>5130</v>
      </c>
      <c r="D2550" s="0" t="n">
        <v>218</v>
      </c>
      <c r="E2550" s="0" t="s">
        <v>53</v>
      </c>
      <c r="F2550" s="0" t="s">
        <v>5120</v>
      </c>
      <c r="G2550" s="0" t="n">
        <v>214</v>
      </c>
      <c r="H2550" s="0" t="n">
        <f aca="false">IF(D2550=G2550,1,0)</f>
        <v>0</v>
      </c>
    </row>
    <row r="2551" customFormat="false" ht="12.8" hidden="false" customHeight="false" outlineLevel="0" collapsed="false">
      <c r="A2551" s="0" t="n">
        <v>2490</v>
      </c>
      <c r="B2551" s="0" t="s">
        <v>5131</v>
      </c>
      <c r="C2551" s="0" t="s">
        <v>5132</v>
      </c>
      <c r="D2551" s="0" t="n">
        <v>218</v>
      </c>
      <c r="E2551" s="0" t="s">
        <v>13</v>
      </c>
      <c r="F2551" s="0" t="s">
        <v>5120</v>
      </c>
      <c r="G2551" s="0" t="n">
        <v>214</v>
      </c>
      <c r="H2551" s="0" t="n">
        <f aca="false">IF(D2551=G2551,1,0)</f>
        <v>0</v>
      </c>
    </row>
    <row r="2552" customFormat="false" ht="12.8" hidden="false" customHeight="false" outlineLevel="0" collapsed="false">
      <c r="A2552" s="0" t="n">
        <v>2491</v>
      </c>
      <c r="B2552" s="0" t="s">
        <v>5133</v>
      </c>
      <c r="C2552" s="0" t="s">
        <v>5134</v>
      </c>
      <c r="D2552" s="0" t="n">
        <v>180</v>
      </c>
      <c r="E2552" s="0" t="s">
        <v>53</v>
      </c>
      <c r="F2552" s="0" t="s">
        <v>5120</v>
      </c>
      <c r="G2552" s="0" t="n">
        <v>214</v>
      </c>
      <c r="H2552" s="0" t="n">
        <f aca="false">IF(D2552=G2552,1,0)</f>
        <v>0</v>
      </c>
    </row>
    <row r="2553" customFormat="false" ht="12.8" hidden="false" customHeight="false" outlineLevel="0" collapsed="false">
      <c r="A2553" s="0" t="n">
        <v>2492</v>
      </c>
      <c r="B2553" s="0" t="s">
        <v>5135</v>
      </c>
      <c r="C2553" s="0" t="s">
        <v>5136</v>
      </c>
      <c r="D2553" s="0" t="n">
        <v>214</v>
      </c>
      <c r="E2553" s="0" t="s">
        <v>17</v>
      </c>
      <c r="F2553" s="0" t="s">
        <v>5120</v>
      </c>
      <c r="G2553" s="0" t="n">
        <v>214</v>
      </c>
      <c r="H2553" s="0" t="n">
        <f aca="false">IF(D2553=G2553,1,0)</f>
        <v>1</v>
      </c>
    </row>
    <row r="2554" customFormat="false" ht="12.8" hidden="false" customHeight="false" outlineLevel="0" collapsed="false">
      <c r="A2554" s="0" t="n">
        <v>2493</v>
      </c>
      <c r="B2554" s="0" t="s">
        <v>5137</v>
      </c>
      <c r="C2554" s="0" t="s">
        <v>5138</v>
      </c>
      <c r="D2554" s="0" t="n">
        <v>187</v>
      </c>
      <c r="E2554" s="0" t="s">
        <v>22</v>
      </c>
      <c r="F2554" s="0" t="s">
        <v>5120</v>
      </c>
      <c r="G2554" s="0" t="n">
        <v>214</v>
      </c>
      <c r="H2554" s="0" t="n">
        <f aca="false">IF(D2554=G2554,1,0)</f>
        <v>0</v>
      </c>
    </row>
    <row r="2555" customFormat="false" ht="12.8" hidden="false" customHeight="false" outlineLevel="0" collapsed="false">
      <c r="A2555" s="0" t="n">
        <v>2494</v>
      </c>
      <c r="B2555" s="0" t="s">
        <v>5139</v>
      </c>
      <c r="C2555" s="0" t="s">
        <v>5140</v>
      </c>
      <c r="D2555" s="0" t="n">
        <v>215</v>
      </c>
      <c r="E2555" s="0" t="s">
        <v>13</v>
      </c>
      <c r="F2555" s="0" t="s">
        <v>5141</v>
      </c>
      <c r="G2555" s="0" t="n">
        <v>215</v>
      </c>
      <c r="H2555" s="0" t="n">
        <f aca="false">IF(D2555=G2555,1,0)</f>
        <v>1</v>
      </c>
    </row>
    <row r="2556" customFormat="false" ht="12.8" hidden="false" customHeight="false" outlineLevel="0" collapsed="false">
      <c r="A2556" s="0" t="n">
        <v>2495</v>
      </c>
      <c r="B2556" s="0" t="s">
        <v>5142</v>
      </c>
      <c r="C2556" s="0" t="s">
        <v>5143</v>
      </c>
      <c r="D2556" s="0" t="n">
        <v>139</v>
      </c>
      <c r="E2556" s="0" t="s">
        <v>13</v>
      </c>
      <c r="F2556" s="0" t="s">
        <v>5141</v>
      </c>
      <c r="G2556" s="0" t="n">
        <v>215</v>
      </c>
      <c r="H2556" s="0" t="n">
        <f aca="false">IF(D2556=G2556,1,0)</f>
        <v>0</v>
      </c>
    </row>
    <row r="2557" customFormat="false" ht="12.8" hidden="false" customHeight="false" outlineLevel="0" collapsed="false">
      <c r="A2557" s="0" t="n">
        <v>2495</v>
      </c>
      <c r="B2557" s="0" t="s">
        <v>5142</v>
      </c>
      <c r="C2557" s="0" t="s">
        <v>5143</v>
      </c>
      <c r="D2557" s="0" t="n">
        <v>139</v>
      </c>
      <c r="E2557" s="0" t="s">
        <v>13</v>
      </c>
      <c r="F2557" s="0" t="s">
        <v>5141</v>
      </c>
      <c r="G2557" s="0" t="n">
        <v>215</v>
      </c>
      <c r="H2557" s="0" t="n">
        <f aca="false">IF(D2557=G2557,1,0)</f>
        <v>0</v>
      </c>
    </row>
    <row r="2558" customFormat="false" ht="12.8" hidden="false" customHeight="false" outlineLevel="0" collapsed="false">
      <c r="A2558" s="0" t="n">
        <v>2514</v>
      </c>
      <c r="B2558" s="0" t="s">
        <v>5142</v>
      </c>
      <c r="C2558" s="0" t="s">
        <v>5143</v>
      </c>
      <c r="D2558" s="0" t="n">
        <v>139</v>
      </c>
      <c r="E2558" s="0" t="s">
        <v>13</v>
      </c>
      <c r="F2558" s="0" t="s">
        <v>5141</v>
      </c>
      <c r="G2558" s="0" t="n">
        <v>215</v>
      </c>
      <c r="H2558" s="0" t="n">
        <f aca="false">IF(D2558=G2558,1,0)</f>
        <v>0</v>
      </c>
    </row>
    <row r="2559" customFormat="false" ht="12.8" hidden="false" customHeight="false" outlineLevel="0" collapsed="false">
      <c r="A2559" s="0" t="n">
        <v>2514</v>
      </c>
      <c r="B2559" s="0" t="s">
        <v>5142</v>
      </c>
      <c r="C2559" s="0" t="s">
        <v>5143</v>
      </c>
      <c r="D2559" s="0" t="n">
        <v>139</v>
      </c>
      <c r="E2559" s="0" t="s">
        <v>13</v>
      </c>
      <c r="F2559" s="0" t="s">
        <v>5141</v>
      </c>
      <c r="G2559" s="0" t="n">
        <v>215</v>
      </c>
      <c r="H2559" s="0" t="n">
        <f aca="false">IF(D2559=G2559,1,0)</f>
        <v>0</v>
      </c>
    </row>
    <row r="2560" customFormat="false" ht="12.8" hidden="false" customHeight="false" outlineLevel="0" collapsed="false">
      <c r="A2560" s="0" t="n">
        <v>2496</v>
      </c>
      <c r="B2560" s="0" t="s">
        <v>5144</v>
      </c>
      <c r="C2560" s="0" t="s">
        <v>5145</v>
      </c>
      <c r="D2560" s="0" t="n">
        <v>215</v>
      </c>
      <c r="E2560" s="0" t="s">
        <v>75</v>
      </c>
      <c r="F2560" s="0" t="s">
        <v>5141</v>
      </c>
      <c r="G2560" s="0" t="n">
        <v>215</v>
      </c>
      <c r="H2560" s="0" t="n">
        <f aca="false">IF(D2560=G2560,1,0)</f>
        <v>1</v>
      </c>
    </row>
    <row r="2561" customFormat="false" ht="12.8" hidden="false" customHeight="false" outlineLevel="0" collapsed="false">
      <c r="A2561" s="0" t="n">
        <v>2497</v>
      </c>
      <c r="B2561" s="0" t="s">
        <v>5146</v>
      </c>
      <c r="C2561" s="0" t="s">
        <v>5147</v>
      </c>
      <c r="D2561" s="0" t="n">
        <v>215</v>
      </c>
      <c r="E2561" s="0" t="s">
        <v>61</v>
      </c>
      <c r="F2561" s="0" t="s">
        <v>5141</v>
      </c>
      <c r="G2561" s="0" t="n">
        <v>215</v>
      </c>
      <c r="H2561" s="0" t="n">
        <f aca="false">IF(D2561=G2561,1,0)</f>
        <v>1</v>
      </c>
    </row>
    <row r="2562" customFormat="false" ht="12.8" hidden="false" customHeight="false" outlineLevel="0" collapsed="false">
      <c r="A2562" s="0" t="n">
        <v>2498</v>
      </c>
      <c r="B2562" s="0" t="s">
        <v>5148</v>
      </c>
      <c r="C2562" s="0" t="s">
        <v>5149</v>
      </c>
      <c r="D2562" s="0" t="n">
        <v>80</v>
      </c>
      <c r="E2562" s="0" t="s">
        <v>61</v>
      </c>
      <c r="F2562" s="0" t="s">
        <v>5141</v>
      </c>
      <c r="G2562" s="0" t="n">
        <v>215</v>
      </c>
      <c r="H2562" s="0" t="n">
        <f aca="false">IF(D2562=G2562,1,0)</f>
        <v>0</v>
      </c>
    </row>
    <row r="2563" customFormat="false" ht="12.8" hidden="false" customHeight="false" outlineLevel="0" collapsed="false">
      <c r="A2563" s="0" t="n">
        <v>2499</v>
      </c>
      <c r="B2563" s="0" t="s">
        <v>5150</v>
      </c>
      <c r="C2563" s="0" t="s">
        <v>5151</v>
      </c>
      <c r="D2563" s="0" t="n">
        <v>218</v>
      </c>
      <c r="E2563" s="0" t="s">
        <v>61</v>
      </c>
      <c r="F2563" s="0" t="s">
        <v>5141</v>
      </c>
      <c r="G2563" s="0" t="n">
        <v>215</v>
      </c>
      <c r="H2563" s="0" t="n">
        <f aca="false">IF(D2563=G2563,1,0)</f>
        <v>0</v>
      </c>
    </row>
    <row r="2564" customFormat="false" ht="12.8" hidden="false" customHeight="false" outlineLevel="0" collapsed="false">
      <c r="A2564" s="0" t="n">
        <v>2500</v>
      </c>
      <c r="B2564" s="0" t="s">
        <v>5152</v>
      </c>
      <c r="C2564" s="0" t="s">
        <v>5153</v>
      </c>
      <c r="D2564" s="0" t="n">
        <v>215</v>
      </c>
      <c r="E2564" s="0" t="s">
        <v>61</v>
      </c>
      <c r="F2564" s="0" t="s">
        <v>5141</v>
      </c>
      <c r="G2564" s="0" t="n">
        <v>215</v>
      </c>
      <c r="H2564" s="0" t="n">
        <f aca="false">IF(D2564=G2564,1,0)</f>
        <v>1</v>
      </c>
    </row>
    <row r="2565" customFormat="false" ht="12.8" hidden="false" customHeight="false" outlineLevel="0" collapsed="false">
      <c r="A2565" s="0" t="n">
        <v>2501</v>
      </c>
      <c r="B2565" s="0" t="s">
        <v>5154</v>
      </c>
      <c r="C2565" s="0" t="s">
        <v>5155</v>
      </c>
      <c r="D2565" s="0" t="n">
        <v>180</v>
      </c>
      <c r="E2565" s="0" t="s">
        <v>75</v>
      </c>
      <c r="F2565" s="0" t="s">
        <v>5141</v>
      </c>
      <c r="G2565" s="0" t="n">
        <v>215</v>
      </c>
      <c r="H2565" s="0" t="n">
        <f aca="false">IF(D2565=G2565,1,0)</f>
        <v>0</v>
      </c>
    </row>
    <row r="2566" customFormat="false" ht="12.8" hidden="false" customHeight="false" outlineLevel="0" collapsed="false">
      <c r="A2566" s="0" t="n">
        <v>2502</v>
      </c>
      <c r="B2566" s="0" t="s">
        <v>5156</v>
      </c>
      <c r="C2566" s="0" t="s">
        <v>5157</v>
      </c>
      <c r="D2566" s="0" t="n">
        <v>172</v>
      </c>
      <c r="E2566" s="0" t="s">
        <v>22</v>
      </c>
      <c r="F2566" s="0" t="s">
        <v>5141</v>
      </c>
      <c r="G2566" s="0" t="n">
        <v>215</v>
      </c>
      <c r="H2566" s="0" t="n">
        <f aca="false">IF(D2566=G2566,1,0)</f>
        <v>0</v>
      </c>
    </row>
    <row r="2567" customFormat="false" ht="12.8" hidden="false" customHeight="false" outlineLevel="0" collapsed="false">
      <c r="A2567" s="0" t="n">
        <v>2503</v>
      </c>
      <c r="B2567" s="0" t="s">
        <v>5158</v>
      </c>
      <c r="C2567" s="0" t="s">
        <v>5159</v>
      </c>
      <c r="D2567" s="0" t="n">
        <v>215</v>
      </c>
      <c r="E2567" s="0" t="s">
        <v>61</v>
      </c>
      <c r="F2567" s="0" t="s">
        <v>5141</v>
      </c>
      <c r="G2567" s="0" t="n">
        <v>215</v>
      </c>
      <c r="H2567" s="0" t="n">
        <f aca="false">IF(D2567=G2567,1,0)</f>
        <v>1</v>
      </c>
    </row>
    <row r="2568" customFormat="false" ht="12.8" hidden="false" customHeight="false" outlineLevel="0" collapsed="false">
      <c r="A2568" s="0" t="n">
        <v>2504</v>
      </c>
      <c r="B2568" s="0" t="s">
        <v>5160</v>
      </c>
      <c r="C2568" s="0" t="s">
        <v>5161</v>
      </c>
      <c r="D2568" s="0" t="n">
        <v>77</v>
      </c>
      <c r="E2568" s="0" t="s">
        <v>22</v>
      </c>
      <c r="F2568" s="0" t="s">
        <v>5141</v>
      </c>
      <c r="G2568" s="0" t="n">
        <v>215</v>
      </c>
      <c r="H2568" s="0" t="n">
        <f aca="false">IF(D2568=G2568,1,0)</f>
        <v>0</v>
      </c>
    </row>
    <row r="2569" customFormat="false" ht="12.8" hidden="false" customHeight="false" outlineLevel="0" collapsed="false">
      <c r="A2569" s="0" t="n">
        <v>2505</v>
      </c>
      <c r="B2569" s="0" t="s">
        <v>5162</v>
      </c>
      <c r="C2569" s="0" t="s">
        <v>5163</v>
      </c>
      <c r="D2569" s="0" t="n">
        <v>218</v>
      </c>
      <c r="E2569" s="0" t="s">
        <v>61</v>
      </c>
      <c r="F2569" s="0" t="s">
        <v>5141</v>
      </c>
      <c r="G2569" s="0" t="n">
        <v>215</v>
      </c>
      <c r="H2569" s="0" t="n">
        <f aca="false">IF(D2569=G2569,1,0)</f>
        <v>0</v>
      </c>
    </row>
    <row r="2570" customFormat="false" ht="12.8" hidden="false" customHeight="false" outlineLevel="0" collapsed="false">
      <c r="A2570" s="0" t="n">
        <v>2506</v>
      </c>
      <c r="B2570" s="0" t="s">
        <v>5164</v>
      </c>
      <c r="C2570" s="0" t="s">
        <v>5165</v>
      </c>
      <c r="D2570" s="0" t="n">
        <v>215</v>
      </c>
      <c r="E2570" s="0" t="s">
        <v>61</v>
      </c>
      <c r="F2570" s="0" t="s">
        <v>5141</v>
      </c>
      <c r="G2570" s="0" t="n">
        <v>215</v>
      </c>
      <c r="H2570" s="0" t="n">
        <f aca="false">IF(D2570=G2570,1,0)</f>
        <v>1</v>
      </c>
    </row>
    <row r="2571" customFormat="false" ht="12.8" hidden="false" customHeight="false" outlineLevel="0" collapsed="false">
      <c r="A2571" s="0" t="n">
        <v>2507</v>
      </c>
      <c r="B2571" s="0" t="s">
        <v>5166</v>
      </c>
      <c r="C2571" s="0" t="s">
        <v>5167</v>
      </c>
      <c r="D2571" s="0" t="n">
        <v>218</v>
      </c>
      <c r="E2571" s="0" t="s">
        <v>17</v>
      </c>
      <c r="F2571" s="0" t="s">
        <v>5141</v>
      </c>
      <c r="G2571" s="0" t="n">
        <v>215</v>
      </c>
      <c r="H2571" s="0" t="n">
        <f aca="false">IF(D2571=G2571,1,0)</f>
        <v>0</v>
      </c>
    </row>
    <row r="2572" customFormat="false" ht="12.8" hidden="false" customHeight="false" outlineLevel="0" collapsed="false">
      <c r="A2572" s="0" t="n">
        <v>2508</v>
      </c>
      <c r="B2572" s="0" t="s">
        <v>5168</v>
      </c>
      <c r="C2572" s="0" t="s">
        <v>5169</v>
      </c>
      <c r="D2572" s="0" t="n">
        <v>215</v>
      </c>
      <c r="E2572" s="0" t="s">
        <v>13</v>
      </c>
      <c r="F2572" s="0" t="s">
        <v>5141</v>
      </c>
      <c r="G2572" s="0" t="n">
        <v>215</v>
      </c>
      <c r="H2572" s="0" t="n">
        <f aca="false">IF(D2572=G2572,1,0)</f>
        <v>1</v>
      </c>
    </row>
    <row r="2573" customFormat="false" ht="12.8" hidden="false" customHeight="false" outlineLevel="0" collapsed="false">
      <c r="A2573" s="0" t="n">
        <v>2509</v>
      </c>
      <c r="B2573" s="0" t="s">
        <v>5170</v>
      </c>
      <c r="C2573" s="0" t="s">
        <v>5171</v>
      </c>
      <c r="D2573" s="0" t="n">
        <v>215</v>
      </c>
      <c r="E2573" s="0" t="s">
        <v>13</v>
      </c>
      <c r="F2573" s="0" t="s">
        <v>5141</v>
      </c>
      <c r="G2573" s="0" t="n">
        <v>215</v>
      </c>
      <c r="H2573" s="0" t="n">
        <f aca="false">IF(D2573=G2573,1,0)</f>
        <v>1</v>
      </c>
    </row>
    <row r="2574" customFormat="false" ht="12.8" hidden="false" customHeight="false" outlineLevel="0" collapsed="false">
      <c r="A2574" s="0" t="n">
        <v>2510</v>
      </c>
      <c r="B2574" s="0" t="s">
        <v>5172</v>
      </c>
      <c r="C2574" s="0" t="s">
        <v>5173</v>
      </c>
      <c r="D2574" s="0" t="n">
        <v>218</v>
      </c>
      <c r="E2574" s="0" t="s">
        <v>167</v>
      </c>
      <c r="F2574" s="0" t="s">
        <v>5141</v>
      </c>
      <c r="G2574" s="0" t="n">
        <v>215</v>
      </c>
      <c r="H2574" s="0" t="n">
        <f aca="false">IF(D2574=G2574,1,0)</f>
        <v>0</v>
      </c>
    </row>
    <row r="2575" customFormat="false" ht="12.8" hidden="false" customHeight="false" outlineLevel="0" collapsed="false">
      <c r="A2575" s="0" t="n">
        <v>2511</v>
      </c>
      <c r="B2575" s="0" t="s">
        <v>5174</v>
      </c>
      <c r="C2575" s="0" t="s">
        <v>5175</v>
      </c>
      <c r="D2575" s="0" t="n">
        <v>215</v>
      </c>
      <c r="E2575" s="0" t="s">
        <v>61</v>
      </c>
      <c r="F2575" s="0" t="s">
        <v>5141</v>
      </c>
      <c r="G2575" s="0" t="n">
        <v>215</v>
      </c>
      <c r="H2575" s="0" t="n">
        <f aca="false">IF(D2575=G2575,1,0)</f>
        <v>1</v>
      </c>
    </row>
    <row r="2576" customFormat="false" ht="12.8" hidden="false" customHeight="false" outlineLevel="0" collapsed="false">
      <c r="A2576" s="0" t="n">
        <v>2512</v>
      </c>
      <c r="B2576" s="0" t="s">
        <v>5176</v>
      </c>
      <c r="C2576" s="0" t="s">
        <v>5177</v>
      </c>
      <c r="D2576" s="0" t="n">
        <v>215</v>
      </c>
      <c r="E2576" s="0" t="s">
        <v>13</v>
      </c>
      <c r="F2576" s="0" t="s">
        <v>5141</v>
      </c>
      <c r="G2576" s="0" t="n">
        <v>215</v>
      </c>
      <c r="H2576" s="0" t="n">
        <f aca="false">IF(D2576=G2576,1,0)</f>
        <v>1</v>
      </c>
    </row>
    <row r="2577" customFormat="false" ht="12.8" hidden="false" customHeight="false" outlineLevel="0" collapsed="false">
      <c r="A2577" s="0" t="n">
        <v>2513</v>
      </c>
      <c r="B2577" s="0" t="s">
        <v>5178</v>
      </c>
      <c r="C2577" s="0" t="s">
        <v>5179</v>
      </c>
      <c r="D2577" s="0" t="n">
        <v>26</v>
      </c>
      <c r="E2577" s="0" t="s">
        <v>31</v>
      </c>
      <c r="F2577" s="0" t="s">
        <v>5141</v>
      </c>
      <c r="G2577" s="0" t="n">
        <v>215</v>
      </c>
      <c r="H2577" s="0" t="n">
        <f aca="false">IF(D2577=G2577,1,0)</f>
        <v>0</v>
      </c>
    </row>
    <row r="2578" customFormat="false" ht="12.8" hidden="false" customHeight="false" outlineLevel="0" collapsed="false">
      <c r="A2578" s="0" t="n">
        <v>2515</v>
      </c>
      <c r="B2578" s="0" t="s">
        <v>5180</v>
      </c>
      <c r="C2578" s="0" t="s">
        <v>5181</v>
      </c>
      <c r="D2578" s="0" t="n">
        <v>218</v>
      </c>
      <c r="E2578" s="0" t="s">
        <v>61</v>
      </c>
      <c r="F2578" s="0" t="s">
        <v>5141</v>
      </c>
      <c r="G2578" s="0" t="n">
        <v>215</v>
      </c>
      <c r="H2578" s="0" t="n">
        <f aca="false">IF(D2578=G2578,1,0)</f>
        <v>0</v>
      </c>
    </row>
    <row r="2579" customFormat="false" ht="12.8" hidden="false" customHeight="false" outlineLevel="0" collapsed="false">
      <c r="A2579" s="0" t="n">
        <v>2516</v>
      </c>
      <c r="B2579" s="0" t="s">
        <v>5182</v>
      </c>
      <c r="C2579" s="0" t="s">
        <v>5183</v>
      </c>
      <c r="D2579" s="0" t="n">
        <v>218</v>
      </c>
      <c r="E2579" s="0" t="s">
        <v>49</v>
      </c>
      <c r="F2579" s="0" t="s">
        <v>5141</v>
      </c>
      <c r="G2579" s="0" t="n">
        <v>215</v>
      </c>
      <c r="H2579" s="0" t="n">
        <f aca="false">IF(D2579=G2579,1,0)</f>
        <v>0</v>
      </c>
    </row>
    <row r="2580" customFormat="false" ht="12.8" hidden="false" customHeight="false" outlineLevel="0" collapsed="false">
      <c r="A2580" s="0" t="n">
        <v>2517</v>
      </c>
      <c r="B2580" s="0" t="s">
        <v>5184</v>
      </c>
      <c r="C2580" s="0" t="s">
        <v>5185</v>
      </c>
      <c r="D2580" s="0" t="n">
        <v>215</v>
      </c>
      <c r="E2580" s="0" t="s">
        <v>22</v>
      </c>
      <c r="F2580" s="0" t="s">
        <v>5141</v>
      </c>
      <c r="G2580" s="0" t="n">
        <v>215</v>
      </c>
      <c r="H2580" s="0" t="n">
        <f aca="false">IF(D2580=G2580,1,0)</f>
        <v>1</v>
      </c>
    </row>
    <row r="2581" customFormat="false" ht="12.8" hidden="false" customHeight="false" outlineLevel="0" collapsed="false">
      <c r="A2581" s="0" t="n">
        <v>2518</v>
      </c>
      <c r="B2581" s="0" t="s">
        <v>5186</v>
      </c>
      <c r="C2581" s="0" t="s">
        <v>5187</v>
      </c>
      <c r="D2581" s="0" t="n">
        <v>218</v>
      </c>
      <c r="E2581" s="0" t="s">
        <v>17</v>
      </c>
      <c r="F2581" s="0" t="s">
        <v>5141</v>
      </c>
      <c r="G2581" s="0" t="n">
        <v>215</v>
      </c>
      <c r="H2581" s="0" t="n">
        <f aca="false">IF(D2581=G2581,1,0)</f>
        <v>0</v>
      </c>
    </row>
    <row r="2582" customFormat="false" ht="12.8" hidden="false" customHeight="false" outlineLevel="0" collapsed="false">
      <c r="A2582" s="0" t="n">
        <v>2519</v>
      </c>
      <c r="B2582" s="0" t="s">
        <v>5188</v>
      </c>
      <c r="C2582" s="0" t="s">
        <v>5189</v>
      </c>
      <c r="D2582" s="0" t="n">
        <v>91</v>
      </c>
      <c r="E2582" s="0" t="s">
        <v>22</v>
      </c>
      <c r="F2582" s="0" t="s">
        <v>5190</v>
      </c>
      <c r="G2582" s="0" t="n">
        <v>216</v>
      </c>
      <c r="H2582" s="0" t="n">
        <f aca="false">IF(D2582=G2582,1,0)</f>
        <v>0</v>
      </c>
    </row>
    <row r="2583" customFormat="false" ht="12.8" hidden="false" customHeight="false" outlineLevel="0" collapsed="false">
      <c r="A2583" s="0" t="n">
        <v>2520</v>
      </c>
      <c r="B2583" s="0" t="s">
        <v>5191</v>
      </c>
      <c r="C2583" s="0" t="s">
        <v>5192</v>
      </c>
      <c r="D2583" s="0" t="n">
        <v>216</v>
      </c>
      <c r="E2583" s="0" t="s">
        <v>316</v>
      </c>
      <c r="F2583" s="0" t="s">
        <v>5190</v>
      </c>
      <c r="G2583" s="0" t="n">
        <v>216</v>
      </c>
      <c r="H2583" s="0" t="n">
        <f aca="false">IF(D2583=G2583,1,0)</f>
        <v>1</v>
      </c>
    </row>
    <row r="2584" customFormat="false" ht="12.8" hidden="false" customHeight="false" outlineLevel="0" collapsed="false">
      <c r="A2584" s="0" t="n">
        <v>2520</v>
      </c>
      <c r="B2584" s="0" t="s">
        <v>5191</v>
      </c>
      <c r="C2584" s="0" t="s">
        <v>5192</v>
      </c>
      <c r="D2584" s="0" t="n">
        <v>216</v>
      </c>
      <c r="E2584" s="0" t="s">
        <v>316</v>
      </c>
      <c r="F2584" s="0" t="s">
        <v>5190</v>
      </c>
      <c r="G2584" s="0" t="n">
        <v>216</v>
      </c>
      <c r="H2584" s="0" t="n">
        <f aca="false">IF(D2584=G2584,1,0)</f>
        <v>1</v>
      </c>
    </row>
    <row r="2585" customFormat="false" ht="12.8" hidden="false" customHeight="false" outlineLevel="0" collapsed="false">
      <c r="A2585" s="0" t="n">
        <v>2520</v>
      </c>
      <c r="B2585" s="0" t="s">
        <v>5191</v>
      </c>
      <c r="C2585" s="0" t="s">
        <v>5192</v>
      </c>
      <c r="D2585" s="0" t="n">
        <v>216</v>
      </c>
      <c r="E2585" s="0" t="s">
        <v>316</v>
      </c>
      <c r="F2585" s="0" t="s">
        <v>5190</v>
      </c>
      <c r="G2585" s="0" t="n">
        <v>216</v>
      </c>
      <c r="H2585" s="0" t="n">
        <f aca="false">IF(D2585=G2585,1,0)</f>
        <v>1</v>
      </c>
    </row>
    <row r="2586" customFormat="false" ht="12.8" hidden="false" customHeight="false" outlineLevel="0" collapsed="false">
      <c r="A2586" s="0" t="n">
        <v>2520</v>
      </c>
      <c r="B2586" s="0" t="s">
        <v>5191</v>
      </c>
      <c r="C2586" s="0" t="s">
        <v>5192</v>
      </c>
      <c r="D2586" s="0" t="n">
        <v>216</v>
      </c>
      <c r="E2586" s="0" t="s">
        <v>316</v>
      </c>
      <c r="F2586" s="0" t="s">
        <v>5190</v>
      </c>
      <c r="G2586" s="0" t="n">
        <v>216</v>
      </c>
      <c r="H2586" s="0" t="n">
        <f aca="false">IF(D2586=G2586,1,0)</f>
        <v>1</v>
      </c>
    </row>
    <row r="2587" customFormat="false" ht="12.8" hidden="false" customHeight="false" outlineLevel="0" collapsed="false">
      <c r="A2587" s="0" t="n">
        <v>2526</v>
      </c>
      <c r="B2587" s="0" t="s">
        <v>5191</v>
      </c>
      <c r="C2587" s="0" t="s">
        <v>5192</v>
      </c>
      <c r="D2587" s="0" t="n">
        <v>216</v>
      </c>
      <c r="E2587" s="0" t="s">
        <v>316</v>
      </c>
      <c r="F2587" s="0" t="s">
        <v>5190</v>
      </c>
      <c r="G2587" s="0" t="n">
        <v>216</v>
      </c>
      <c r="H2587" s="0" t="n">
        <f aca="false">IF(D2587=G2587,1,0)</f>
        <v>1</v>
      </c>
    </row>
    <row r="2588" customFormat="false" ht="12.8" hidden="false" customHeight="false" outlineLevel="0" collapsed="false">
      <c r="A2588" s="0" t="n">
        <v>2526</v>
      </c>
      <c r="B2588" s="0" t="s">
        <v>5191</v>
      </c>
      <c r="C2588" s="0" t="s">
        <v>5192</v>
      </c>
      <c r="D2588" s="0" t="n">
        <v>216</v>
      </c>
      <c r="E2588" s="0" t="s">
        <v>316</v>
      </c>
      <c r="F2588" s="0" t="s">
        <v>5190</v>
      </c>
      <c r="G2588" s="0" t="n">
        <v>216</v>
      </c>
      <c r="H2588" s="0" t="n">
        <f aca="false">IF(D2588=G2588,1,0)</f>
        <v>1</v>
      </c>
    </row>
    <row r="2589" customFormat="false" ht="12.8" hidden="false" customHeight="false" outlineLevel="0" collapsed="false">
      <c r="A2589" s="0" t="n">
        <v>2526</v>
      </c>
      <c r="B2589" s="0" t="s">
        <v>5191</v>
      </c>
      <c r="C2589" s="0" t="s">
        <v>5192</v>
      </c>
      <c r="D2589" s="0" t="n">
        <v>216</v>
      </c>
      <c r="E2589" s="0" t="s">
        <v>316</v>
      </c>
      <c r="F2589" s="0" t="s">
        <v>5190</v>
      </c>
      <c r="G2589" s="0" t="n">
        <v>216</v>
      </c>
      <c r="H2589" s="0" t="n">
        <f aca="false">IF(D2589=G2589,1,0)</f>
        <v>1</v>
      </c>
    </row>
    <row r="2590" customFormat="false" ht="12.8" hidden="false" customHeight="false" outlineLevel="0" collapsed="false">
      <c r="A2590" s="0" t="n">
        <v>2526</v>
      </c>
      <c r="B2590" s="0" t="s">
        <v>5191</v>
      </c>
      <c r="C2590" s="0" t="s">
        <v>5192</v>
      </c>
      <c r="D2590" s="0" t="n">
        <v>216</v>
      </c>
      <c r="E2590" s="0" t="s">
        <v>316</v>
      </c>
      <c r="F2590" s="0" t="s">
        <v>5190</v>
      </c>
      <c r="G2590" s="0" t="n">
        <v>216</v>
      </c>
      <c r="H2590" s="0" t="n">
        <f aca="false">IF(D2590=G2590,1,0)</f>
        <v>1</v>
      </c>
    </row>
    <row r="2591" customFormat="false" ht="12.8" hidden="false" customHeight="false" outlineLevel="0" collapsed="false">
      <c r="A2591" s="0" t="n">
        <v>2528</v>
      </c>
      <c r="B2591" s="0" t="s">
        <v>5191</v>
      </c>
      <c r="C2591" s="0" t="s">
        <v>5192</v>
      </c>
      <c r="D2591" s="0" t="n">
        <v>216</v>
      </c>
      <c r="E2591" s="0" t="s">
        <v>316</v>
      </c>
      <c r="F2591" s="0" t="s">
        <v>5190</v>
      </c>
      <c r="G2591" s="0" t="n">
        <v>216</v>
      </c>
      <c r="H2591" s="0" t="n">
        <f aca="false">IF(D2591=G2591,1,0)</f>
        <v>1</v>
      </c>
    </row>
    <row r="2592" customFormat="false" ht="12.8" hidden="false" customHeight="false" outlineLevel="0" collapsed="false">
      <c r="A2592" s="0" t="n">
        <v>2528</v>
      </c>
      <c r="B2592" s="0" t="s">
        <v>5191</v>
      </c>
      <c r="C2592" s="0" t="s">
        <v>5192</v>
      </c>
      <c r="D2592" s="0" t="n">
        <v>216</v>
      </c>
      <c r="E2592" s="0" t="s">
        <v>316</v>
      </c>
      <c r="F2592" s="0" t="s">
        <v>5190</v>
      </c>
      <c r="G2592" s="0" t="n">
        <v>216</v>
      </c>
      <c r="H2592" s="0" t="n">
        <f aca="false">IF(D2592=G2592,1,0)</f>
        <v>1</v>
      </c>
    </row>
    <row r="2593" customFormat="false" ht="12.8" hidden="false" customHeight="false" outlineLevel="0" collapsed="false">
      <c r="A2593" s="0" t="n">
        <v>2528</v>
      </c>
      <c r="B2593" s="0" t="s">
        <v>5191</v>
      </c>
      <c r="C2593" s="0" t="s">
        <v>5192</v>
      </c>
      <c r="D2593" s="0" t="n">
        <v>216</v>
      </c>
      <c r="E2593" s="0" t="s">
        <v>316</v>
      </c>
      <c r="F2593" s="0" t="s">
        <v>5190</v>
      </c>
      <c r="G2593" s="0" t="n">
        <v>216</v>
      </c>
      <c r="H2593" s="0" t="n">
        <f aca="false">IF(D2593=G2593,1,0)</f>
        <v>1</v>
      </c>
    </row>
    <row r="2594" customFormat="false" ht="12.8" hidden="false" customHeight="false" outlineLevel="0" collapsed="false">
      <c r="A2594" s="0" t="n">
        <v>2528</v>
      </c>
      <c r="B2594" s="0" t="s">
        <v>5191</v>
      </c>
      <c r="C2594" s="0" t="s">
        <v>5192</v>
      </c>
      <c r="D2594" s="0" t="n">
        <v>216</v>
      </c>
      <c r="E2594" s="0" t="s">
        <v>316</v>
      </c>
      <c r="F2594" s="0" t="s">
        <v>5190</v>
      </c>
      <c r="G2594" s="0" t="n">
        <v>216</v>
      </c>
      <c r="H2594" s="0" t="n">
        <f aca="false">IF(D2594=G2594,1,0)</f>
        <v>1</v>
      </c>
    </row>
    <row r="2595" customFormat="false" ht="12.8" hidden="false" customHeight="false" outlineLevel="0" collapsed="false">
      <c r="A2595" s="0" t="n">
        <v>2531</v>
      </c>
      <c r="B2595" s="0" t="s">
        <v>5191</v>
      </c>
      <c r="C2595" s="0" t="s">
        <v>5192</v>
      </c>
      <c r="D2595" s="0" t="n">
        <v>216</v>
      </c>
      <c r="E2595" s="0" t="s">
        <v>316</v>
      </c>
      <c r="F2595" s="0" t="s">
        <v>5190</v>
      </c>
      <c r="G2595" s="0" t="n">
        <v>216</v>
      </c>
      <c r="H2595" s="0" t="n">
        <f aca="false">IF(D2595=G2595,1,0)</f>
        <v>1</v>
      </c>
    </row>
    <row r="2596" customFormat="false" ht="12.8" hidden="false" customHeight="false" outlineLevel="0" collapsed="false">
      <c r="A2596" s="0" t="n">
        <v>2531</v>
      </c>
      <c r="B2596" s="0" t="s">
        <v>5191</v>
      </c>
      <c r="C2596" s="0" t="s">
        <v>5192</v>
      </c>
      <c r="D2596" s="0" t="n">
        <v>216</v>
      </c>
      <c r="E2596" s="0" t="s">
        <v>316</v>
      </c>
      <c r="F2596" s="0" t="s">
        <v>5190</v>
      </c>
      <c r="G2596" s="0" t="n">
        <v>216</v>
      </c>
      <c r="H2596" s="0" t="n">
        <f aca="false">IF(D2596=G2596,1,0)</f>
        <v>1</v>
      </c>
    </row>
    <row r="2597" customFormat="false" ht="12.8" hidden="false" customHeight="false" outlineLevel="0" collapsed="false">
      <c r="A2597" s="0" t="n">
        <v>2531</v>
      </c>
      <c r="B2597" s="0" t="s">
        <v>5191</v>
      </c>
      <c r="C2597" s="0" t="s">
        <v>5192</v>
      </c>
      <c r="D2597" s="0" t="n">
        <v>216</v>
      </c>
      <c r="E2597" s="0" t="s">
        <v>316</v>
      </c>
      <c r="F2597" s="0" t="s">
        <v>5190</v>
      </c>
      <c r="G2597" s="0" t="n">
        <v>216</v>
      </c>
      <c r="H2597" s="0" t="n">
        <f aca="false">IF(D2597=G2597,1,0)</f>
        <v>1</v>
      </c>
    </row>
    <row r="2598" customFormat="false" ht="12.8" hidden="false" customHeight="false" outlineLevel="0" collapsed="false">
      <c r="A2598" s="0" t="n">
        <v>2531</v>
      </c>
      <c r="B2598" s="0" t="s">
        <v>5191</v>
      </c>
      <c r="C2598" s="0" t="s">
        <v>5192</v>
      </c>
      <c r="D2598" s="0" t="n">
        <v>216</v>
      </c>
      <c r="E2598" s="0" t="s">
        <v>316</v>
      </c>
      <c r="F2598" s="0" t="s">
        <v>5190</v>
      </c>
      <c r="G2598" s="0" t="n">
        <v>216</v>
      </c>
      <c r="H2598" s="0" t="n">
        <f aca="false">IF(D2598=G2598,1,0)</f>
        <v>1</v>
      </c>
    </row>
    <row r="2599" customFormat="false" ht="12.8" hidden="false" customHeight="false" outlineLevel="0" collapsed="false">
      <c r="A2599" s="0" t="n">
        <v>2521</v>
      </c>
      <c r="B2599" s="0" t="s">
        <v>5193</v>
      </c>
      <c r="C2599" s="0" t="s">
        <v>5194</v>
      </c>
      <c r="D2599" s="0" t="n">
        <v>69</v>
      </c>
      <c r="E2599" s="0" t="s">
        <v>17</v>
      </c>
      <c r="F2599" s="0" t="s">
        <v>5190</v>
      </c>
      <c r="G2599" s="0" t="n">
        <v>216</v>
      </c>
      <c r="H2599" s="0" t="n">
        <f aca="false">IF(D2599=G2599,1,0)</f>
        <v>0</v>
      </c>
    </row>
    <row r="2600" customFormat="false" ht="12.8" hidden="false" customHeight="false" outlineLevel="0" collapsed="false">
      <c r="A2600" s="0" t="n">
        <v>2522</v>
      </c>
      <c r="B2600" s="0" t="s">
        <v>5191</v>
      </c>
      <c r="C2600" s="0" t="s">
        <v>5195</v>
      </c>
      <c r="D2600" s="0" t="n">
        <v>216</v>
      </c>
      <c r="E2600" s="0" t="s">
        <v>316</v>
      </c>
      <c r="F2600" s="0" t="s">
        <v>5190</v>
      </c>
      <c r="G2600" s="0" t="n">
        <v>216</v>
      </c>
      <c r="H2600" s="0" t="n">
        <f aca="false">IF(D2600=G2600,1,0)</f>
        <v>1</v>
      </c>
    </row>
    <row r="2601" customFormat="false" ht="12.8" hidden="false" customHeight="false" outlineLevel="0" collapsed="false">
      <c r="A2601" s="0" t="n">
        <v>2523</v>
      </c>
      <c r="B2601" s="0" t="s">
        <v>5196</v>
      </c>
      <c r="C2601" s="0" t="s">
        <v>5197</v>
      </c>
      <c r="D2601" s="0" t="n">
        <v>35</v>
      </c>
      <c r="E2601" s="0" t="s">
        <v>22</v>
      </c>
      <c r="F2601" s="0" t="s">
        <v>5190</v>
      </c>
      <c r="G2601" s="0" t="n">
        <v>216</v>
      </c>
      <c r="H2601" s="0" t="n">
        <f aca="false">IF(D2601=G2601,1,0)</f>
        <v>0</v>
      </c>
    </row>
    <row r="2602" customFormat="false" ht="12.8" hidden="false" customHeight="false" outlineLevel="0" collapsed="false">
      <c r="A2602" s="0" t="n">
        <v>2524</v>
      </c>
      <c r="B2602" s="0" t="s">
        <v>5198</v>
      </c>
      <c r="C2602" s="0" t="s">
        <v>5199</v>
      </c>
      <c r="D2602" s="0" t="n">
        <v>216</v>
      </c>
      <c r="E2602" s="0" t="s">
        <v>75</v>
      </c>
      <c r="F2602" s="0" t="s">
        <v>5190</v>
      </c>
      <c r="G2602" s="0" t="n">
        <v>216</v>
      </c>
      <c r="H2602" s="0" t="n">
        <f aca="false">IF(D2602=G2602,1,0)</f>
        <v>1</v>
      </c>
    </row>
    <row r="2603" customFormat="false" ht="12.8" hidden="false" customHeight="false" outlineLevel="0" collapsed="false">
      <c r="A2603" s="0" t="n">
        <v>2524</v>
      </c>
      <c r="B2603" s="0" t="s">
        <v>5198</v>
      </c>
      <c r="C2603" s="0" t="s">
        <v>5199</v>
      </c>
      <c r="D2603" s="0" t="n">
        <v>216</v>
      </c>
      <c r="E2603" s="0" t="s">
        <v>75</v>
      </c>
      <c r="F2603" s="0" t="s">
        <v>5190</v>
      </c>
      <c r="G2603" s="0" t="n">
        <v>216</v>
      </c>
      <c r="H2603" s="0" t="n">
        <f aca="false">IF(D2603=G2603,1,0)</f>
        <v>1</v>
      </c>
    </row>
    <row r="2604" customFormat="false" ht="12.8" hidden="false" customHeight="false" outlineLevel="0" collapsed="false">
      <c r="A2604" s="0" t="n">
        <v>2529</v>
      </c>
      <c r="B2604" s="0" t="s">
        <v>5198</v>
      </c>
      <c r="C2604" s="0" t="s">
        <v>5199</v>
      </c>
      <c r="D2604" s="0" t="n">
        <v>216</v>
      </c>
      <c r="E2604" s="0" t="s">
        <v>75</v>
      </c>
      <c r="F2604" s="0" t="s">
        <v>5190</v>
      </c>
      <c r="G2604" s="0" t="n">
        <v>216</v>
      </c>
      <c r="H2604" s="0" t="n">
        <f aca="false">IF(D2604=G2604,1,0)</f>
        <v>1</v>
      </c>
    </row>
    <row r="2605" customFormat="false" ht="12.8" hidden="false" customHeight="false" outlineLevel="0" collapsed="false">
      <c r="A2605" s="0" t="n">
        <v>2529</v>
      </c>
      <c r="B2605" s="0" t="s">
        <v>5198</v>
      </c>
      <c r="C2605" s="0" t="s">
        <v>5199</v>
      </c>
      <c r="D2605" s="0" t="n">
        <v>216</v>
      </c>
      <c r="E2605" s="0" t="s">
        <v>75</v>
      </c>
      <c r="F2605" s="0" t="s">
        <v>5190</v>
      </c>
      <c r="G2605" s="0" t="n">
        <v>216</v>
      </c>
      <c r="H2605" s="0" t="n">
        <f aca="false">IF(D2605=G2605,1,0)</f>
        <v>1</v>
      </c>
    </row>
    <row r="2606" customFormat="false" ht="12.8" hidden="false" customHeight="false" outlineLevel="0" collapsed="false">
      <c r="A2606" s="0" t="n">
        <v>2525</v>
      </c>
      <c r="B2606" s="0" t="s">
        <v>5200</v>
      </c>
      <c r="C2606" s="0" t="s">
        <v>5201</v>
      </c>
      <c r="D2606" s="0" t="n">
        <v>218</v>
      </c>
      <c r="E2606" s="0" t="s">
        <v>13</v>
      </c>
      <c r="F2606" s="0" t="s">
        <v>5190</v>
      </c>
      <c r="G2606" s="0" t="n">
        <v>216</v>
      </c>
      <c r="H2606" s="0" t="n">
        <f aca="false">IF(D2606=G2606,1,0)</f>
        <v>0</v>
      </c>
    </row>
    <row r="2607" customFormat="false" ht="12.8" hidden="false" customHeight="false" outlineLevel="0" collapsed="false">
      <c r="A2607" s="0" t="n">
        <v>2527</v>
      </c>
      <c r="B2607" s="0" t="s">
        <v>5202</v>
      </c>
      <c r="C2607" s="0" t="s">
        <v>5203</v>
      </c>
      <c r="D2607" s="0" t="n">
        <v>216</v>
      </c>
      <c r="E2607" s="0" t="s">
        <v>75</v>
      </c>
      <c r="F2607" s="0" t="s">
        <v>5190</v>
      </c>
      <c r="G2607" s="0" t="n">
        <v>216</v>
      </c>
      <c r="H2607" s="0" t="n">
        <f aca="false">IF(D2607=G2607,1,0)</f>
        <v>1</v>
      </c>
    </row>
    <row r="2608" customFormat="false" ht="12.8" hidden="false" customHeight="false" outlineLevel="0" collapsed="false">
      <c r="A2608" s="0" t="n">
        <v>2530</v>
      </c>
      <c r="B2608" s="0" t="s">
        <v>5204</v>
      </c>
      <c r="C2608" s="0" t="s">
        <v>5205</v>
      </c>
      <c r="D2608" s="0" t="n">
        <v>218</v>
      </c>
      <c r="E2608" s="0" t="s">
        <v>53</v>
      </c>
      <c r="F2608" s="0" t="s">
        <v>5190</v>
      </c>
      <c r="G2608" s="0" t="n">
        <v>216</v>
      </c>
      <c r="H2608" s="0" t="n">
        <f aca="false">IF(D2608=G2608,1,0)</f>
        <v>0</v>
      </c>
    </row>
    <row r="2609" customFormat="false" ht="12.8" hidden="false" customHeight="false" outlineLevel="0" collapsed="false">
      <c r="A2609" s="0" t="n">
        <v>2532</v>
      </c>
      <c r="B2609" s="0" t="s">
        <v>5206</v>
      </c>
      <c r="C2609" s="0" t="s">
        <v>5207</v>
      </c>
      <c r="D2609" s="0" t="n">
        <v>218</v>
      </c>
      <c r="E2609" s="0" t="s">
        <v>316</v>
      </c>
      <c r="F2609" s="0" t="s">
        <v>5208</v>
      </c>
      <c r="G2609" s="0" t="n">
        <v>217</v>
      </c>
      <c r="H2609" s="0" t="n">
        <f aca="false">IF(D2609=G2609,1,0)</f>
        <v>0</v>
      </c>
    </row>
    <row r="2610" customFormat="false" ht="12.8" hidden="false" customHeight="false" outlineLevel="0" collapsed="false">
      <c r="A2610" s="0" t="n">
        <v>2533</v>
      </c>
      <c r="B2610" s="0" t="s">
        <v>5209</v>
      </c>
      <c r="C2610" s="0" t="s">
        <v>5210</v>
      </c>
      <c r="D2610" s="0" t="n">
        <v>29</v>
      </c>
      <c r="E2610" s="0" t="s">
        <v>17</v>
      </c>
      <c r="F2610" s="0" t="s">
        <v>5208</v>
      </c>
      <c r="G2610" s="0" t="n">
        <v>217</v>
      </c>
      <c r="H2610" s="0" t="n">
        <f aca="false">IF(D2610=G2610,1,0)</f>
        <v>0</v>
      </c>
    </row>
    <row r="2611" customFormat="false" ht="12.8" hidden="false" customHeight="false" outlineLevel="0" collapsed="false">
      <c r="A2611" s="0" t="n">
        <v>2534</v>
      </c>
      <c r="B2611" s="0" t="s">
        <v>5211</v>
      </c>
      <c r="C2611" s="0" t="s">
        <v>5212</v>
      </c>
      <c r="D2611" s="0" t="n">
        <v>218</v>
      </c>
      <c r="E2611" s="0" t="s">
        <v>75</v>
      </c>
      <c r="F2611" s="0" t="s">
        <v>5208</v>
      </c>
      <c r="G2611" s="0" t="n">
        <v>217</v>
      </c>
      <c r="H2611" s="0" t="n">
        <f aca="false">IF(D2611=G2611,1,0)</f>
        <v>0</v>
      </c>
    </row>
    <row r="2612" customFormat="false" ht="12.8" hidden="false" customHeight="false" outlineLevel="0" collapsed="false">
      <c r="A2612" s="0" t="n">
        <v>2535</v>
      </c>
      <c r="B2612" s="0" t="s">
        <v>5213</v>
      </c>
      <c r="C2612" s="0" t="s">
        <v>5214</v>
      </c>
      <c r="D2612" s="0" t="n">
        <v>218</v>
      </c>
      <c r="E2612" s="0" t="s">
        <v>53</v>
      </c>
      <c r="F2612" s="0" t="s">
        <v>5208</v>
      </c>
      <c r="G2612" s="0" t="n">
        <v>217</v>
      </c>
      <c r="H2612" s="0" t="n">
        <f aca="false">IF(D2612=G2612,1,0)</f>
        <v>0</v>
      </c>
    </row>
    <row r="2613" customFormat="false" ht="12.8" hidden="false" customHeight="false" outlineLevel="0" collapsed="false">
      <c r="A2613" s="0" t="n">
        <v>2536</v>
      </c>
      <c r="B2613" s="0" t="s">
        <v>5215</v>
      </c>
      <c r="C2613" s="0" t="s">
        <v>5216</v>
      </c>
      <c r="D2613" s="0" t="n">
        <v>218</v>
      </c>
      <c r="E2613" s="0" t="s">
        <v>17</v>
      </c>
      <c r="F2613" s="0" t="s">
        <v>5208</v>
      </c>
      <c r="G2613" s="0" t="n">
        <v>217</v>
      </c>
      <c r="H2613" s="0" t="n">
        <f aca="false">IF(D2613=G2613,1,0)</f>
        <v>0</v>
      </c>
    </row>
    <row r="2614" customFormat="false" ht="12.8" hidden="false" customHeight="false" outlineLevel="0" collapsed="false">
      <c r="A2614" s="0" t="n">
        <v>2537</v>
      </c>
      <c r="B2614" s="0" t="s">
        <v>5217</v>
      </c>
      <c r="C2614" s="0" t="s">
        <v>5218</v>
      </c>
      <c r="D2614" s="0" t="n">
        <v>69</v>
      </c>
      <c r="E2614" s="0" t="s">
        <v>61</v>
      </c>
      <c r="F2614" s="0" t="s">
        <v>5208</v>
      </c>
      <c r="G2614" s="0" t="n">
        <v>217</v>
      </c>
      <c r="H2614" s="0" t="n">
        <f aca="false">IF(D2614=G2614,1,0)</f>
        <v>0</v>
      </c>
    </row>
    <row r="2615" customFormat="false" ht="12.8" hidden="false" customHeight="false" outlineLevel="0" collapsed="false">
      <c r="A2615" s="0" t="n">
        <v>2538</v>
      </c>
      <c r="B2615" s="0" t="s">
        <v>5219</v>
      </c>
      <c r="C2615" s="0" t="s">
        <v>5220</v>
      </c>
      <c r="D2615" s="0" t="n">
        <v>218</v>
      </c>
      <c r="E2615" s="0" t="s">
        <v>61</v>
      </c>
      <c r="F2615" s="0" t="s">
        <v>5208</v>
      </c>
      <c r="G2615" s="0" t="n">
        <v>217</v>
      </c>
      <c r="H2615" s="0" t="n">
        <f aca="false">IF(D2615=G2615,1,0)</f>
        <v>0</v>
      </c>
    </row>
    <row r="2616" customFormat="false" ht="12.8" hidden="false" customHeight="false" outlineLevel="0" collapsed="false">
      <c r="A2616" s="0" t="n">
        <v>2539</v>
      </c>
      <c r="B2616" s="0" t="s">
        <v>5221</v>
      </c>
      <c r="C2616" s="0" t="s">
        <v>5222</v>
      </c>
      <c r="D2616" s="0" t="n">
        <v>217</v>
      </c>
      <c r="E2616" s="0" t="s">
        <v>13</v>
      </c>
      <c r="F2616" s="0" t="s">
        <v>5208</v>
      </c>
      <c r="G2616" s="0" t="n">
        <v>217</v>
      </c>
      <c r="H2616" s="0" t="n">
        <f aca="false">IF(D2616=G2616,1,0)</f>
        <v>1</v>
      </c>
    </row>
    <row r="2617" customFormat="false" ht="12.8" hidden="false" customHeight="false" outlineLevel="0" collapsed="false">
      <c r="A2617" s="0" t="n">
        <v>2540</v>
      </c>
      <c r="B2617" s="0" t="s">
        <v>5223</v>
      </c>
      <c r="C2617" s="0" t="s">
        <v>5224</v>
      </c>
      <c r="D2617" s="0" t="n">
        <v>190</v>
      </c>
      <c r="E2617" s="0" t="s">
        <v>17</v>
      </c>
      <c r="F2617" s="0" t="s">
        <v>5208</v>
      </c>
      <c r="G2617" s="0" t="n">
        <v>217</v>
      </c>
      <c r="H2617" s="0" t="n">
        <f aca="false">IF(D2617=G2617,1,0)</f>
        <v>0</v>
      </c>
    </row>
    <row r="2618" customFormat="false" ht="12.8" hidden="false" customHeight="false" outlineLevel="0" collapsed="false">
      <c r="A2618" s="0" t="n">
        <v>2541</v>
      </c>
      <c r="B2618" s="0" t="s">
        <v>5225</v>
      </c>
      <c r="C2618" s="0" t="s">
        <v>5226</v>
      </c>
      <c r="D2618" s="0" t="n">
        <v>215</v>
      </c>
      <c r="E2618" s="0" t="s">
        <v>17</v>
      </c>
      <c r="F2618" s="0" t="s">
        <v>5208</v>
      </c>
      <c r="G2618" s="0" t="n">
        <v>217</v>
      </c>
      <c r="H2618" s="0" t="n">
        <f aca="false">IF(D2618=G2618,1,0)</f>
        <v>0</v>
      </c>
    </row>
    <row r="2619" customFormat="false" ht="12.8" hidden="false" customHeight="false" outlineLevel="0" collapsed="false">
      <c r="A2619" s="0" t="n">
        <v>2542</v>
      </c>
      <c r="B2619" s="0" t="s">
        <v>5227</v>
      </c>
      <c r="C2619" s="0" t="s">
        <v>5228</v>
      </c>
      <c r="D2619" s="0" t="n">
        <v>218</v>
      </c>
      <c r="E2619" s="0" t="s">
        <v>49</v>
      </c>
      <c r="F2619" s="0" t="s">
        <v>5208</v>
      </c>
      <c r="G2619" s="0" t="n">
        <v>217</v>
      </c>
      <c r="H2619" s="0" t="n">
        <f aca="false">IF(D2619=G2619,1,0)</f>
        <v>0</v>
      </c>
    </row>
    <row r="2620" customFormat="false" ht="12.8" hidden="false" customHeight="false" outlineLevel="0" collapsed="false">
      <c r="A2620" s="0" t="n">
        <v>2543</v>
      </c>
      <c r="B2620" s="0" t="s">
        <v>5229</v>
      </c>
      <c r="C2620" s="0" t="s">
        <v>5230</v>
      </c>
      <c r="D2620" s="0" t="n">
        <v>218</v>
      </c>
      <c r="E2620" s="0" t="s">
        <v>61</v>
      </c>
      <c r="F2620" s="0" t="s">
        <v>5208</v>
      </c>
      <c r="G2620" s="0" t="n">
        <v>217</v>
      </c>
      <c r="H2620" s="0" t="n">
        <f aca="false">IF(D2620=G2620,1,0)</f>
        <v>0</v>
      </c>
    </row>
    <row r="2621" customFormat="false" ht="12.8" hidden="false" customHeight="false" outlineLevel="0" collapsed="false">
      <c r="A2621" s="0" t="n">
        <v>2544</v>
      </c>
      <c r="B2621" s="0" t="s">
        <v>5231</v>
      </c>
      <c r="C2621" s="0" t="s">
        <v>5232</v>
      </c>
      <c r="D2621" s="0" t="n">
        <v>218</v>
      </c>
      <c r="E2621" s="0" t="s">
        <v>49</v>
      </c>
      <c r="F2621" s="0" t="s">
        <v>5208</v>
      </c>
      <c r="G2621" s="0" t="n">
        <v>217</v>
      </c>
      <c r="H2621" s="0" t="n">
        <f aca="false">IF(D2621=G2621,1,0)</f>
        <v>0</v>
      </c>
    </row>
    <row r="2622" customFormat="false" ht="12.8" hidden="false" customHeight="false" outlineLevel="0" collapsed="false">
      <c r="A2622" s="0" t="n">
        <v>2545</v>
      </c>
      <c r="B2622" s="0" t="s">
        <v>5233</v>
      </c>
      <c r="C2622" s="0" t="s">
        <v>5234</v>
      </c>
      <c r="D2622" s="0" t="n">
        <v>24</v>
      </c>
      <c r="E2622" s="0" t="s">
        <v>17</v>
      </c>
      <c r="F2622" s="0" t="s">
        <v>5208</v>
      </c>
      <c r="G2622" s="0" t="n">
        <v>217</v>
      </c>
      <c r="H2622" s="0" t="n">
        <f aca="false">IF(D2622=G2622,1,0)</f>
        <v>0</v>
      </c>
    </row>
    <row r="2623" customFormat="false" ht="12.8" hidden="false" customHeight="false" outlineLevel="0" collapsed="false">
      <c r="A2623" s="0" t="n">
        <v>2546</v>
      </c>
      <c r="B2623" s="0" t="s">
        <v>5235</v>
      </c>
      <c r="C2623" s="0" t="s">
        <v>5236</v>
      </c>
      <c r="D2623" s="0" t="n">
        <v>164</v>
      </c>
      <c r="E2623" s="0" t="s">
        <v>22</v>
      </c>
      <c r="F2623" s="0" t="s">
        <v>5208</v>
      </c>
      <c r="G2623" s="0" t="n">
        <v>217</v>
      </c>
      <c r="H2623" s="0" t="n">
        <f aca="false">IF(D2623=G2623,1,0)</f>
        <v>0</v>
      </c>
    </row>
    <row r="2624" customFormat="false" ht="12.8" hidden="false" customHeight="false" outlineLevel="0" collapsed="false">
      <c r="A2624" s="0" t="n">
        <v>2547</v>
      </c>
      <c r="B2624" s="0" t="s">
        <v>5237</v>
      </c>
      <c r="C2624" s="0" t="s">
        <v>5238</v>
      </c>
      <c r="D2624" s="0" t="n">
        <v>218</v>
      </c>
      <c r="E2624" s="0" t="s">
        <v>49</v>
      </c>
      <c r="F2624" s="0" t="s">
        <v>5208</v>
      </c>
      <c r="G2624" s="0" t="n">
        <v>217</v>
      </c>
      <c r="H2624" s="0" t="n">
        <f aca="false">IF(D2624=G2624,1,0)</f>
        <v>0</v>
      </c>
    </row>
    <row r="2625" customFormat="false" ht="12.8" hidden="false" customHeight="false" outlineLevel="0" collapsed="false">
      <c r="A2625" s="0" t="n">
        <v>2548</v>
      </c>
      <c r="B2625" s="0" t="s">
        <v>5239</v>
      </c>
      <c r="C2625" s="0" t="s">
        <v>5240</v>
      </c>
      <c r="D2625" s="0" t="n">
        <v>174</v>
      </c>
      <c r="E2625" s="0" t="s">
        <v>22</v>
      </c>
      <c r="F2625" s="0" t="s">
        <v>169</v>
      </c>
      <c r="G2625" s="0" t="n">
        <v>218</v>
      </c>
      <c r="H2625" s="0" t="n">
        <f aca="false">IF(D2625=G2625,1,0)</f>
        <v>0</v>
      </c>
    </row>
    <row r="2626" customFormat="false" ht="12.8" hidden="false" customHeight="false" outlineLevel="0" collapsed="false">
      <c r="A2626" s="0" t="n">
        <v>2549</v>
      </c>
      <c r="B2626" s="0" t="s">
        <v>5241</v>
      </c>
      <c r="C2626" s="0" t="s">
        <v>5242</v>
      </c>
      <c r="D2626" s="0" t="n">
        <v>218</v>
      </c>
      <c r="E2626" s="0" t="s">
        <v>49</v>
      </c>
      <c r="F2626" s="0" t="s">
        <v>169</v>
      </c>
      <c r="G2626" s="0" t="n">
        <v>218</v>
      </c>
      <c r="H2626" s="0" t="n">
        <f aca="false">IF(D2626=G2626,1,0)</f>
        <v>1</v>
      </c>
    </row>
    <row r="2627" customFormat="false" ht="12.8" hidden="false" customHeight="false" outlineLevel="0" collapsed="false">
      <c r="A2627" s="0" t="n">
        <v>2550</v>
      </c>
      <c r="B2627" s="0" t="s">
        <v>5243</v>
      </c>
      <c r="C2627" s="0" t="s">
        <v>5244</v>
      </c>
      <c r="D2627" s="0" t="n">
        <v>218</v>
      </c>
      <c r="E2627" s="0" t="s">
        <v>167</v>
      </c>
      <c r="F2627" s="0" t="s">
        <v>169</v>
      </c>
      <c r="G2627" s="0" t="n">
        <v>218</v>
      </c>
      <c r="H2627" s="0" t="n">
        <f aca="false">IF(D2627=G2627,1,0)</f>
        <v>1</v>
      </c>
    </row>
    <row r="2628" customFormat="false" ht="12.8" hidden="false" customHeight="false" outlineLevel="0" collapsed="false">
      <c r="A2628" s="0" t="n">
        <v>2551</v>
      </c>
      <c r="B2628" s="0" t="s">
        <v>5245</v>
      </c>
      <c r="C2628" s="0" t="s">
        <v>5246</v>
      </c>
      <c r="D2628" s="0" t="n">
        <v>215</v>
      </c>
      <c r="E2628" s="0" t="s">
        <v>17</v>
      </c>
      <c r="F2628" s="0" t="s">
        <v>169</v>
      </c>
      <c r="G2628" s="0" t="n">
        <v>218</v>
      </c>
      <c r="H2628" s="0" t="n">
        <f aca="false">IF(D2628=G2628,1,0)</f>
        <v>0</v>
      </c>
    </row>
    <row r="2629" customFormat="false" ht="12.8" hidden="false" customHeight="false" outlineLevel="0" collapsed="false">
      <c r="A2629" s="0" t="n">
        <v>2552</v>
      </c>
      <c r="B2629" s="0" t="s">
        <v>5247</v>
      </c>
      <c r="C2629" s="0" t="s">
        <v>5248</v>
      </c>
      <c r="D2629" s="0" t="n">
        <v>214</v>
      </c>
      <c r="E2629" s="0" t="s">
        <v>22</v>
      </c>
      <c r="F2629" s="0" t="s">
        <v>169</v>
      </c>
      <c r="G2629" s="0" t="n">
        <v>218</v>
      </c>
      <c r="H2629" s="0" t="n">
        <f aca="false">IF(D2629=G2629,1,0)</f>
        <v>0</v>
      </c>
    </row>
    <row r="2630" customFormat="false" ht="12.8" hidden="false" customHeight="false" outlineLevel="0" collapsed="false">
      <c r="A2630" s="0" t="n">
        <v>2553</v>
      </c>
      <c r="B2630" s="0" t="s">
        <v>5249</v>
      </c>
      <c r="C2630" s="0" t="s">
        <v>5250</v>
      </c>
      <c r="D2630" s="0" t="n">
        <v>218</v>
      </c>
      <c r="E2630" s="0" t="s">
        <v>17</v>
      </c>
      <c r="F2630" s="0" t="s">
        <v>169</v>
      </c>
      <c r="G2630" s="0" t="n">
        <v>218</v>
      </c>
      <c r="H2630" s="0" t="n">
        <f aca="false">IF(D2630=G2630,1,0)</f>
        <v>1</v>
      </c>
    </row>
    <row r="2631" customFormat="false" ht="12.8" hidden="false" customHeight="false" outlineLevel="0" collapsed="false">
      <c r="A2631" s="0" t="n">
        <v>2554</v>
      </c>
      <c r="B2631" s="0" t="s">
        <v>5251</v>
      </c>
      <c r="C2631" s="0" t="s">
        <v>5252</v>
      </c>
      <c r="D2631" s="0" t="n">
        <v>4</v>
      </c>
      <c r="E2631" s="0" t="s">
        <v>22</v>
      </c>
      <c r="F2631" s="0" t="s">
        <v>169</v>
      </c>
      <c r="G2631" s="0" t="n">
        <v>218</v>
      </c>
      <c r="H2631" s="0" t="n">
        <f aca="false">IF(D2631=G2631,1,0)</f>
        <v>0</v>
      </c>
    </row>
    <row r="2632" customFormat="false" ht="12.8" hidden="false" customHeight="false" outlineLevel="0" collapsed="false">
      <c r="A2632" s="0" t="n">
        <v>2555</v>
      </c>
      <c r="B2632" s="0" t="s">
        <v>5253</v>
      </c>
      <c r="C2632" s="0" t="s">
        <v>5254</v>
      </c>
      <c r="D2632" s="0" t="n">
        <v>218</v>
      </c>
      <c r="E2632" s="0" t="s">
        <v>75</v>
      </c>
      <c r="F2632" s="0" t="s">
        <v>169</v>
      </c>
      <c r="G2632" s="0" t="n">
        <v>218</v>
      </c>
      <c r="H2632" s="0" t="n">
        <f aca="false">IF(D2632=G2632,1,0)</f>
        <v>1</v>
      </c>
    </row>
    <row r="2633" customFormat="false" ht="12.8" hidden="false" customHeight="false" outlineLevel="0" collapsed="false">
      <c r="A2633" s="0" t="n">
        <v>2556</v>
      </c>
      <c r="B2633" s="0" t="s">
        <v>5255</v>
      </c>
      <c r="C2633" s="0" t="s">
        <v>5256</v>
      </c>
      <c r="D2633" s="0" t="n">
        <v>218</v>
      </c>
      <c r="E2633" s="0" t="s">
        <v>61</v>
      </c>
      <c r="F2633" s="0" t="s">
        <v>169</v>
      </c>
      <c r="G2633" s="0" t="n">
        <v>218</v>
      </c>
      <c r="H2633" s="0" t="n">
        <f aca="false">IF(D2633=G2633,1,0)</f>
        <v>1</v>
      </c>
    </row>
    <row r="2634" customFormat="false" ht="12.8" hidden="false" customHeight="false" outlineLevel="0" collapsed="false">
      <c r="A2634" s="0" t="n">
        <v>2557</v>
      </c>
      <c r="B2634" s="0" t="s">
        <v>5257</v>
      </c>
      <c r="C2634" s="0" t="s">
        <v>5258</v>
      </c>
      <c r="D2634" s="0" t="n">
        <v>218</v>
      </c>
      <c r="E2634" s="0" t="s">
        <v>316</v>
      </c>
      <c r="F2634" s="0" t="s">
        <v>169</v>
      </c>
      <c r="G2634" s="0" t="n">
        <v>218</v>
      </c>
      <c r="H2634" s="0" t="n">
        <f aca="false">IF(D2634=G2634,1,0)</f>
        <v>1</v>
      </c>
    </row>
    <row r="2635" customFormat="false" ht="12.8" hidden="false" customHeight="false" outlineLevel="0" collapsed="false">
      <c r="A2635" s="0" t="n">
        <v>2558</v>
      </c>
      <c r="B2635" s="0" t="s">
        <v>5259</v>
      </c>
      <c r="C2635" s="0" t="s">
        <v>5260</v>
      </c>
      <c r="D2635" s="0" t="n">
        <v>218</v>
      </c>
      <c r="E2635" s="0" t="s">
        <v>167</v>
      </c>
      <c r="F2635" s="0" t="s">
        <v>169</v>
      </c>
      <c r="G2635" s="0" t="n">
        <v>218</v>
      </c>
      <c r="H2635" s="0" t="n">
        <f aca="false">IF(D2635=G2635,1,0)</f>
        <v>1</v>
      </c>
    </row>
    <row r="2636" customFormat="false" ht="12.8" hidden="false" customHeight="false" outlineLevel="0" collapsed="false">
      <c r="A2636" s="0" t="n">
        <v>2559</v>
      </c>
      <c r="B2636" s="0" t="s">
        <v>5261</v>
      </c>
      <c r="C2636" s="0" t="s">
        <v>5262</v>
      </c>
      <c r="D2636" s="0" t="n">
        <v>218</v>
      </c>
      <c r="E2636" s="0" t="s">
        <v>53</v>
      </c>
      <c r="F2636" s="0" t="s">
        <v>169</v>
      </c>
      <c r="G2636" s="0" t="n">
        <v>218</v>
      </c>
      <c r="H2636" s="0" t="n">
        <f aca="false">IF(D2636=G2636,1,0)</f>
        <v>1</v>
      </c>
    </row>
    <row r="2637" customFormat="false" ht="12.8" hidden="false" customHeight="false" outlineLevel="0" collapsed="false">
      <c r="A2637" s="0" t="n">
        <v>2560</v>
      </c>
      <c r="B2637" s="0" t="s">
        <v>5263</v>
      </c>
      <c r="C2637" s="0" t="s">
        <v>5264</v>
      </c>
      <c r="D2637" s="0" t="n">
        <v>218</v>
      </c>
      <c r="E2637" s="0" t="s">
        <v>75</v>
      </c>
      <c r="F2637" s="0" t="s">
        <v>169</v>
      </c>
      <c r="G2637" s="0" t="n">
        <v>218</v>
      </c>
      <c r="H2637" s="0" t="n">
        <f aca="false">IF(D2637=G2637,1,0)</f>
        <v>1</v>
      </c>
    </row>
    <row r="2638" customFormat="false" ht="12.8" hidden="false" customHeight="false" outlineLevel="0" collapsed="false">
      <c r="A2638" s="0" t="n">
        <v>2560</v>
      </c>
      <c r="B2638" s="0" t="s">
        <v>5263</v>
      </c>
      <c r="C2638" s="0" t="s">
        <v>5264</v>
      </c>
      <c r="D2638" s="0" t="n">
        <v>218</v>
      </c>
      <c r="E2638" s="0" t="s">
        <v>75</v>
      </c>
      <c r="F2638" s="0" t="s">
        <v>169</v>
      </c>
      <c r="G2638" s="0" t="n">
        <v>218</v>
      </c>
      <c r="H2638" s="0" t="n">
        <f aca="false">IF(D2638=G2638,1,0)</f>
        <v>1</v>
      </c>
    </row>
    <row r="2639" customFormat="false" ht="12.8" hidden="false" customHeight="false" outlineLevel="0" collapsed="false">
      <c r="A2639" s="0" t="n">
        <v>2663</v>
      </c>
      <c r="B2639" s="0" t="s">
        <v>5263</v>
      </c>
      <c r="C2639" s="0" t="s">
        <v>5264</v>
      </c>
      <c r="D2639" s="0" t="n">
        <v>218</v>
      </c>
      <c r="E2639" s="0" t="s">
        <v>75</v>
      </c>
      <c r="F2639" s="0" t="s">
        <v>169</v>
      </c>
      <c r="G2639" s="0" t="n">
        <v>218</v>
      </c>
      <c r="H2639" s="0" t="n">
        <f aca="false">IF(D2639=G2639,1,0)</f>
        <v>1</v>
      </c>
    </row>
    <row r="2640" customFormat="false" ht="12.8" hidden="false" customHeight="false" outlineLevel="0" collapsed="false">
      <c r="A2640" s="0" t="n">
        <v>2663</v>
      </c>
      <c r="B2640" s="0" t="s">
        <v>5263</v>
      </c>
      <c r="C2640" s="0" t="s">
        <v>5264</v>
      </c>
      <c r="D2640" s="0" t="n">
        <v>218</v>
      </c>
      <c r="E2640" s="0" t="s">
        <v>75</v>
      </c>
      <c r="F2640" s="0" t="s">
        <v>169</v>
      </c>
      <c r="G2640" s="0" t="n">
        <v>218</v>
      </c>
      <c r="H2640" s="0" t="n">
        <f aca="false">IF(D2640=G2640,1,0)</f>
        <v>1</v>
      </c>
    </row>
    <row r="2641" customFormat="false" ht="12.8" hidden="false" customHeight="false" outlineLevel="0" collapsed="false">
      <c r="A2641" s="0" t="n">
        <v>2561</v>
      </c>
      <c r="B2641" s="0" t="s">
        <v>5265</v>
      </c>
      <c r="C2641" s="0" t="s">
        <v>5266</v>
      </c>
      <c r="D2641" s="0" t="n">
        <v>218</v>
      </c>
      <c r="E2641" s="0" t="s">
        <v>49</v>
      </c>
      <c r="F2641" s="0" t="s">
        <v>169</v>
      </c>
      <c r="G2641" s="0" t="n">
        <v>218</v>
      </c>
      <c r="H2641" s="0" t="n">
        <f aca="false">IF(D2641=G2641,1,0)</f>
        <v>1</v>
      </c>
    </row>
    <row r="2642" customFormat="false" ht="12.8" hidden="false" customHeight="false" outlineLevel="0" collapsed="false">
      <c r="A2642" s="0" t="n">
        <v>2562</v>
      </c>
      <c r="B2642" s="0" t="s">
        <v>5267</v>
      </c>
      <c r="C2642" s="0" t="s">
        <v>5268</v>
      </c>
      <c r="D2642" s="0" t="n">
        <v>10</v>
      </c>
      <c r="E2642" s="0" t="s">
        <v>31</v>
      </c>
      <c r="F2642" s="0" t="s">
        <v>169</v>
      </c>
      <c r="G2642" s="0" t="n">
        <v>218</v>
      </c>
      <c r="H2642" s="0" t="n">
        <f aca="false">IF(D2642=G2642,1,0)</f>
        <v>0</v>
      </c>
    </row>
    <row r="2643" customFormat="false" ht="12.8" hidden="false" customHeight="false" outlineLevel="0" collapsed="false">
      <c r="A2643" s="0" t="n">
        <v>2563</v>
      </c>
      <c r="B2643" s="0" t="s">
        <v>5269</v>
      </c>
      <c r="C2643" s="0" t="s">
        <v>5270</v>
      </c>
      <c r="D2643" s="0" t="n">
        <v>218</v>
      </c>
      <c r="E2643" s="0" t="s">
        <v>53</v>
      </c>
      <c r="F2643" s="0" t="s">
        <v>169</v>
      </c>
      <c r="G2643" s="0" t="n">
        <v>218</v>
      </c>
      <c r="H2643" s="0" t="n">
        <f aca="false">IF(D2643=G2643,1,0)</f>
        <v>1</v>
      </c>
    </row>
    <row r="2644" customFormat="false" ht="12.8" hidden="false" customHeight="false" outlineLevel="0" collapsed="false">
      <c r="A2644" s="0" t="n">
        <v>2564</v>
      </c>
      <c r="B2644" s="0" t="s">
        <v>5271</v>
      </c>
      <c r="C2644" s="0" t="s">
        <v>5272</v>
      </c>
      <c r="D2644" s="0" t="n">
        <v>215</v>
      </c>
      <c r="E2644" s="0" t="s">
        <v>17</v>
      </c>
      <c r="F2644" s="0" t="s">
        <v>169</v>
      </c>
      <c r="G2644" s="0" t="n">
        <v>218</v>
      </c>
      <c r="H2644" s="0" t="n">
        <f aca="false">IF(D2644=G2644,1,0)</f>
        <v>0</v>
      </c>
    </row>
    <row r="2645" customFormat="false" ht="12.8" hidden="false" customHeight="false" outlineLevel="0" collapsed="false">
      <c r="A2645" s="0" t="n">
        <v>2566</v>
      </c>
      <c r="B2645" s="0" t="s">
        <v>5273</v>
      </c>
      <c r="C2645" s="0" t="s">
        <v>5274</v>
      </c>
      <c r="D2645" s="0" t="n">
        <v>218</v>
      </c>
      <c r="E2645" s="0" t="s">
        <v>49</v>
      </c>
      <c r="F2645" s="0" t="s">
        <v>169</v>
      </c>
      <c r="G2645" s="0" t="n">
        <v>218</v>
      </c>
      <c r="H2645" s="0" t="n">
        <f aca="false">IF(D2645=G2645,1,0)</f>
        <v>1</v>
      </c>
    </row>
    <row r="2646" customFormat="false" ht="12.8" hidden="false" customHeight="false" outlineLevel="0" collapsed="false">
      <c r="A2646" s="0" t="n">
        <v>2567</v>
      </c>
      <c r="B2646" s="0" t="s">
        <v>5275</v>
      </c>
      <c r="C2646" s="0" t="s">
        <v>5276</v>
      </c>
      <c r="D2646" s="0" t="n">
        <v>218</v>
      </c>
      <c r="E2646" s="0" t="s">
        <v>316</v>
      </c>
      <c r="F2646" s="0" t="s">
        <v>169</v>
      </c>
      <c r="G2646" s="0" t="n">
        <v>218</v>
      </c>
      <c r="H2646" s="0" t="n">
        <f aca="false">IF(D2646=G2646,1,0)</f>
        <v>1</v>
      </c>
    </row>
    <row r="2647" customFormat="false" ht="12.8" hidden="false" customHeight="false" outlineLevel="0" collapsed="false">
      <c r="A2647" s="0" t="n">
        <v>2568</v>
      </c>
      <c r="B2647" s="0" t="s">
        <v>5277</v>
      </c>
      <c r="C2647" s="0" t="s">
        <v>5278</v>
      </c>
      <c r="D2647" s="0" t="n">
        <v>215</v>
      </c>
      <c r="E2647" s="0" t="s">
        <v>17</v>
      </c>
      <c r="F2647" s="0" t="s">
        <v>169</v>
      </c>
      <c r="G2647" s="0" t="n">
        <v>218</v>
      </c>
      <c r="H2647" s="0" t="n">
        <f aca="false">IF(D2647=G2647,1,0)</f>
        <v>0</v>
      </c>
    </row>
    <row r="2648" customFormat="false" ht="12.8" hidden="false" customHeight="false" outlineLevel="0" collapsed="false">
      <c r="A2648" s="0" t="n">
        <v>2569</v>
      </c>
      <c r="B2648" s="0" t="s">
        <v>5279</v>
      </c>
      <c r="C2648" s="0" t="s">
        <v>5280</v>
      </c>
      <c r="D2648" s="0" t="n">
        <v>218</v>
      </c>
      <c r="E2648" s="0" t="s">
        <v>316</v>
      </c>
      <c r="F2648" s="0" t="s">
        <v>169</v>
      </c>
      <c r="G2648" s="0" t="n">
        <v>218</v>
      </c>
      <c r="H2648" s="0" t="n">
        <f aca="false">IF(D2648=G2648,1,0)</f>
        <v>1</v>
      </c>
    </row>
    <row r="2649" customFormat="false" ht="12.8" hidden="false" customHeight="false" outlineLevel="0" collapsed="false">
      <c r="A2649" s="0" t="n">
        <v>2570</v>
      </c>
      <c r="B2649" s="0" t="s">
        <v>5281</v>
      </c>
      <c r="C2649" s="0" t="s">
        <v>5282</v>
      </c>
      <c r="D2649" s="0" t="n">
        <v>218</v>
      </c>
      <c r="E2649" s="0" t="s">
        <v>316</v>
      </c>
      <c r="F2649" s="0" t="s">
        <v>169</v>
      </c>
      <c r="G2649" s="0" t="n">
        <v>218</v>
      </c>
      <c r="H2649" s="0" t="n">
        <f aca="false">IF(D2649=G2649,1,0)</f>
        <v>1</v>
      </c>
    </row>
    <row r="2650" customFormat="false" ht="12.8" hidden="false" customHeight="false" outlineLevel="0" collapsed="false">
      <c r="A2650" s="0" t="n">
        <v>2570</v>
      </c>
      <c r="B2650" s="0" t="s">
        <v>5281</v>
      </c>
      <c r="C2650" s="0" t="s">
        <v>5282</v>
      </c>
      <c r="D2650" s="0" t="n">
        <v>218</v>
      </c>
      <c r="E2650" s="0" t="s">
        <v>316</v>
      </c>
      <c r="F2650" s="0" t="s">
        <v>169</v>
      </c>
      <c r="G2650" s="0" t="n">
        <v>218</v>
      </c>
      <c r="H2650" s="0" t="n">
        <f aca="false">IF(D2650=G2650,1,0)</f>
        <v>1</v>
      </c>
    </row>
    <row r="2651" customFormat="false" ht="12.8" hidden="false" customHeight="false" outlineLevel="0" collapsed="false">
      <c r="A2651" s="0" t="n">
        <v>2611</v>
      </c>
      <c r="B2651" s="0" t="s">
        <v>5281</v>
      </c>
      <c r="C2651" s="0" t="s">
        <v>5282</v>
      </c>
      <c r="D2651" s="0" t="n">
        <v>218</v>
      </c>
      <c r="E2651" s="0" t="s">
        <v>316</v>
      </c>
      <c r="F2651" s="0" t="s">
        <v>169</v>
      </c>
      <c r="G2651" s="0" t="n">
        <v>218</v>
      </c>
      <c r="H2651" s="0" t="n">
        <f aca="false">IF(D2651=G2651,1,0)</f>
        <v>1</v>
      </c>
    </row>
    <row r="2652" customFormat="false" ht="12.8" hidden="false" customHeight="false" outlineLevel="0" collapsed="false">
      <c r="A2652" s="0" t="n">
        <v>2611</v>
      </c>
      <c r="B2652" s="0" t="s">
        <v>5281</v>
      </c>
      <c r="C2652" s="0" t="s">
        <v>5282</v>
      </c>
      <c r="D2652" s="0" t="n">
        <v>218</v>
      </c>
      <c r="E2652" s="0" t="s">
        <v>316</v>
      </c>
      <c r="F2652" s="0" t="s">
        <v>169</v>
      </c>
      <c r="G2652" s="0" t="n">
        <v>218</v>
      </c>
      <c r="H2652" s="0" t="n">
        <f aca="false">IF(D2652=G2652,1,0)</f>
        <v>1</v>
      </c>
    </row>
    <row r="2653" customFormat="false" ht="12.8" hidden="false" customHeight="false" outlineLevel="0" collapsed="false">
      <c r="A2653" s="0" t="n">
        <v>2571</v>
      </c>
      <c r="B2653" s="0" t="s">
        <v>5283</v>
      </c>
      <c r="C2653" s="0" t="s">
        <v>5284</v>
      </c>
      <c r="D2653" s="0" t="n">
        <v>218</v>
      </c>
      <c r="E2653" s="0" t="s">
        <v>53</v>
      </c>
      <c r="F2653" s="0" t="s">
        <v>169</v>
      </c>
      <c r="G2653" s="0" t="n">
        <v>218</v>
      </c>
      <c r="H2653" s="0" t="n">
        <f aca="false">IF(D2653=G2653,1,0)</f>
        <v>1</v>
      </c>
    </row>
    <row r="2654" customFormat="false" ht="12.8" hidden="false" customHeight="false" outlineLevel="0" collapsed="false">
      <c r="A2654" s="0" t="n">
        <v>2572</v>
      </c>
      <c r="B2654" s="0" t="s">
        <v>5285</v>
      </c>
      <c r="C2654" s="0" t="s">
        <v>5286</v>
      </c>
      <c r="D2654" s="0" t="n">
        <v>24</v>
      </c>
      <c r="E2654" s="0" t="s">
        <v>61</v>
      </c>
      <c r="F2654" s="0" t="s">
        <v>169</v>
      </c>
      <c r="G2654" s="0" t="n">
        <v>218</v>
      </c>
      <c r="H2654" s="0" t="n">
        <f aca="false">IF(D2654=G2654,1,0)</f>
        <v>0</v>
      </c>
    </row>
    <row r="2655" customFormat="false" ht="12.8" hidden="false" customHeight="false" outlineLevel="0" collapsed="false">
      <c r="A2655" s="0" t="n">
        <v>2573</v>
      </c>
      <c r="B2655" s="0" t="s">
        <v>5287</v>
      </c>
      <c r="C2655" s="0" t="s">
        <v>5288</v>
      </c>
      <c r="D2655" s="0" t="n">
        <v>218</v>
      </c>
      <c r="E2655" s="0" t="s">
        <v>316</v>
      </c>
      <c r="F2655" s="0" t="s">
        <v>169</v>
      </c>
      <c r="G2655" s="0" t="n">
        <v>218</v>
      </c>
      <c r="H2655" s="0" t="n">
        <f aca="false">IF(D2655=G2655,1,0)</f>
        <v>1</v>
      </c>
    </row>
    <row r="2656" customFormat="false" ht="12.8" hidden="false" customHeight="false" outlineLevel="0" collapsed="false">
      <c r="A2656" s="0" t="n">
        <v>2574</v>
      </c>
      <c r="B2656" s="0" t="s">
        <v>5289</v>
      </c>
      <c r="C2656" s="0" t="s">
        <v>5290</v>
      </c>
      <c r="D2656" s="0" t="n">
        <v>218</v>
      </c>
      <c r="E2656" s="0" t="s">
        <v>75</v>
      </c>
      <c r="F2656" s="0" t="s">
        <v>169</v>
      </c>
      <c r="G2656" s="0" t="n">
        <v>218</v>
      </c>
      <c r="H2656" s="0" t="n">
        <f aca="false">IF(D2656=G2656,1,0)</f>
        <v>1</v>
      </c>
    </row>
    <row r="2657" customFormat="false" ht="12.8" hidden="false" customHeight="false" outlineLevel="0" collapsed="false">
      <c r="A2657" s="0" t="n">
        <v>2575</v>
      </c>
      <c r="B2657" s="0" t="s">
        <v>5291</v>
      </c>
      <c r="C2657" s="0" t="s">
        <v>5292</v>
      </c>
      <c r="D2657" s="0" t="n">
        <v>218</v>
      </c>
      <c r="E2657" s="0" t="s">
        <v>167</v>
      </c>
      <c r="F2657" s="0" t="s">
        <v>169</v>
      </c>
      <c r="G2657" s="0" t="n">
        <v>218</v>
      </c>
      <c r="H2657" s="0" t="n">
        <f aca="false">IF(D2657=G2657,1,0)</f>
        <v>1</v>
      </c>
    </row>
    <row r="2658" customFormat="false" ht="12.8" hidden="false" customHeight="false" outlineLevel="0" collapsed="false">
      <c r="A2658" s="0" t="n">
        <v>2576</v>
      </c>
      <c r="B2658" s="0" t="s">
        <v>5293</v>
      </c>
      <c r="C2658" s="0" t="s">
        <v>5294</v>
      </c>
      <c r="D2658" s="0" t="n">
        <v>218</v>
      </c>
      <c r="E2658" s="0" t="s">
        <v>316</v>
      </c>
      <c r="F2658" s="0" t="s">
        <v>169</v>
      </c>
      <c r="G2658" s="0" t="n">
        <v>218</v>
      </c>
      <c r="H2658" s="0" t="n">
        <f aca="false">IF(D2658=G2658,1,0)</f>
        <v>1</v>
      </c>
    </row>
    <row r="2659" customFormat="false" ht="12.8" hidden="false" customHeight="false" outlineLevel="0" collapsed="false">
      <c r="A2659" s="0" t="n">
        <v>2577</v>
      </c>
      <c r="B2659" s="0" t="s">
        <v>5295</v>
      </c>
      <c r="C2659" s="0" t="s">
        <v>5296</v>
      </c>
      <c r="D2659" s="0" t="n">
        <v>218</v>
      </c>
      <c r="E2659" s="0" t="s">
        <v>49</v>
      </c>
      <c r="F2659" s="0" t="s">
        <v>169</v>
      </c>
      <c r="G2659" s="0" t="n">
        <v>218</v>
      </c>
      <c r="H2659" s="0" t="n">
        <f aca="false">IF(D2659=G2659,1,0)</f>
        <v>1</v>
      </c>
    </row>
    <row r="2660" customFormat="false" ht="12.8" hidden="false" customHeight="false" outlineLevel="0" collapsed="false">
      <c r="A2660" s="0" t="n">
        <v>2578</v>
      </c>
      <c r="B2660" s="0" t="s">
        <v>5297</v>
      </c>
      <c r="C2660" s="0" t="s">
        <v>5298</v>
      </c>
      <c r="D2660" s="0" t="n">
        <v>218</v>
      </c>
      <c r="E2660" s="0" t="s">
        <v>53</v>
      </c>
      <c r="F2660" s="0" t="s">
        <v>169</v>
      </c>
      <c r="G2660" s="0" t="n">
        <v>218</v>
      </c>
      <c r="H2660" s="0" t="n">
        <f aca="false">IF(D2660=G2660,1,0)</f>
        <v>1</v>
      </c>
    </row>
    <row r="2661" customFormat="false" ht="12.8" hidden="false" customHeight="false" outlineLevel="0" collapsed="false">
      <c r="A2661" s="0" t="n">
        <v>2579</v>
      </c>
      <c r="B2661" s="0" t="s">
        <v>5299</v>
      </c>
      <c r="C2661" s="0" t="s">
        <v>5300</v>
      </c>
      <c r="D2661" s="0" t="n">
        <v>218</v>
      </c>
      <c r="E2661" s="0" t="s">
        <v>75</v>
      </c>
      <c r="F2661" s="0" t="s">
        <v>169</v>
      </c>
      <c r="G2661" s="0" t="n">
        <v>218</v>
      </c>
      <c r="H2661" s="0" t="n">
        <f aca="false">IF(D2661=G2661,1,0)</f>
        <v>1</v>
      </c>
    </row>
    <row r="2662" customFormat="false" ht="12.8" hidden="false" customHeight="false" outlineLevel="0" collapsed="false">
      <c r="A2662" s="0" t="n">
        <v>2580</v>
      </c>
      <c r="B2662" s="0" t="s">
        <v>5301</v>
      </c>
      <c r="C2662" s="0" t="s">
        <v>5302</v>
      </c>
      <c r="D2662" s="0" t="n">
        <v>218</v>
      </c>
      <c r="E2662" s="0" t="s">
        <v>61</v>
      </c>
      <c r="F2662" s="0" t="s">
        <v>169</v>
      </c>
      <c r="G2662" s="0" t="n">
        <v>218</v>
      </c>
      <c r="H2662" s="0" t="n">
        <f aca="false">IF(D2662=G2662,1,0)</f>
        <v>1</v>
      </c>
    </row>
    <row r="2663" customFormat="false" ht="12.8" hidden="false" customHeight="false" outlineLevel="0" collapsed="false">
      <c r="A2663" s="0" t="n">
        <v>2581</v>
      </c>
      <c r="B2663" s="0" t="s">
        <v>5303</v>
      </c>
      <c r="C2663" s="0" t="s">
        <v>5304</v>
      </c>
      <c r="D2663" s="0" t="n">
        <v>218</v>
      </c>
      <c r="E2663" s="0" t="s">
        <v>13</v>
      </c>
      <c r="F2663" s="0" t="s">
        <v>169</v>
      </c>
      <c r="G2663" s="0" t="n">
        <v>218</v>
      </c>
      <c r="H2663" s="0" t="n">
        <f aca="false">IF(D2663=G2663,1,0)</f>
        <v>1</v>
      </c>
    </row>
    <row r="2664" customFormat="false" ht="12.8" hidden="false" customHeight="false" outlineLevel="0" collapsed="false">
      <c r="A2664" s="0" t="n">
        <v>2582</v>
      </c>
      <c r="B2664" s="0" t="s">
        <v>5305</v>
      </c>
      <c r="C2664" s="0" t="s">
        <v>5306</v>
      </c>
      <c r="D2664" s="0" t="n">
        <v>46</v>
      </c>
      <c r="E2664" s="0" t="s">
        <v>31</v>
      </c>
      <c r="F2664" s="0" t="s">
        <v>169</v>
      </c>
      <c r="G2664" s="0" t="n">
        <v>218</v>
      </c>
      <c r="H2664" s="0" t="n">
        <f aca="false">IF(D2664=G2664,1,0)</f>
        <v>0</v>
      </c>
    </row>
    <row r="2665" customFormat="false" ht="12.8" hidden="false" customHeight="false" outlineLevel="0" collapsed="false">
      <c r="A2665" s="0" t="n">
        <v>2583</v>
      </c>
      <c r="B2665" s="0" t="s">
        <v>5307</v>
      </c>
      <c r="C2665" s="0" t="s">
        <v>5308</v>
      </c>
      <c r="D2665" s="0" t="n">
        <v>218</v>
      </c>
      <c r="E2665" s="0" t="s">
        <v>316</v>
      </c>
      <c r="F2665" s="0" t="s">
        <v>169</v>
      </c>
      <c r="G2665" s="0" t="n">
        <v>218</v>
      </c>
      <c r="H2665" s="0" t="n">
        <f aca="false">IF(D2665=G2665,1,0)</f>
        <v>1</v>
      </c>
    </row>
    <row r="2666" customFormat="false" ht="12.8" hidden="false" customHeight="false" outlineLevel="0" collapsed="false">
      <c r="A2666" s="0" t="n">
        <v>2584</v>
      </c>
      <c r="B2666" s="0" t="s">
        <v>5309</v>
      </c>
      <c r="C2666" s="0" t="s">
        <v>5310</v>
      </c>
      <c r="D2666" s="0" t="n">
        <v>218</v>
      </c>
      <c r="E2666" s="0" t="s">
        <v>61</v>
      </c>
      <c r="F2666" s="0" t="s">
        <v>169</v>
      </c>
      <c r="G2666" s="0" t="n">
        <v>218</v>
      </c>
      <c r="H2666" s="0" t="n">
        <f aca="false">IF(D2666=G2666,1,0)</f>
        <v>1</v>
      </c>
    </row>
    <row r="2667" customFormat="false" ht="12.8" hidden="false" customHeight="false" outlineLevel="0" collapsed="false">
      <c r="A2667" s="0" t="n">
        <v>2585</v>
      </c>
      <c r="B2667" s="0" t="s">
        <v>5311</v>
      </c>
      <c r="C2667" s="0" t="s">
        <v>5312</v>
      </c>
      <c r="D2667" s="0" t="n">
        <v>218</v>
      </c>
      <c r="E2667" s="0" t="s">
        <v>316</v>
      </c>
      <c r="F2667" s="0" t="s">
        <v>169</v>
      </c>
      <c r="G2667" s="0" t="n">
        <v>218</v>
      </c>
      <c r="H2667" s="0" t="n">
        <f aca="false">IF(D2667=G2667,1,0)</f>
        <v>1</v>
      </c>
    </row>
    <row r="2668" customFormat="false" ht="12.8" hidden="false" customHeight="false" outlineLevel="0" collapsed="false">
      <c r="A2668" s="0" t="n">
        <v>2586</v>
      </c>
      <c r="B2668" s="0" t="s">
        <v>5313</v>
      </c>
      <c r="C2668" s="0" t="s">
        <v>5314</v>
      </c>
      <c r="D2668" s="0" t="n">
        <v>218</v>
      </c>
      <c r="E2668" s="0" t="s">
        <v>316</v>
      </c>
      <c r="F2668" s="0" t="s">
        <v>169</v>
      </c>
      <c r="G2668" s="0" t="n">
        <v>218</v>
      </c>
      <c r="H2668" s="0" t="n">
        <f aca="false">IF(D2668=G2668,1,0)</f>
        <v>1</v>
      </c>
    </row>
    <row r="2669" customFormat="false" ht="12.8" hidden="false" customHeight="false" outlineLevel="0" collapsed="false">
      <c r="A2669" s="0" t="n">
        <v>2587</v>
      </c>
      <c r="B2669" s="0" t="s">
        <v>5315</v>
      </c>
      <c r="C2669" s="0" t="s">
        <v>5316</v>
      </c>
      <c r="D2669" s="0" t="n">
        <v>218</v>
      </c>
      <c r="E2669" s="0" t="s">
        <v>75</v>
      </c>
      <c r="F2669" s="0" t="s">
        <v>169</v>
      </c>
      <c r="G2669" s="0" t="n">
        <v>218</v>
      </c>
      <c r="H2669" s="0" t="n">
        <f aca="false">IF(D2669=G2669,1,0)</f>
        <v>1</v>
      </c>
    </row>
    <row r="2670" customFormat="false" ht="12.8" hidden="false" customHeight="false" outlineLevel="0" collapsed="false">
      <c r="A2670" s="0" t="n">
        <v>2588</v>
      </c>
      <c r="B2670" s="0" t="s">
        <v>5317</v>
      </c>
      <c r="C2670" s="0" t="s">
        <v>5318</v>
      </c>
      <c r="D2670" s="0" t="n">
        <v>218</v>
      </c>
      <c r="E2670" s="0" t="s">
        <v>49</v>
      </c>
      <c r="F2670" s="0" t="s">
        <v>169</v>
      </c>
      <c r="G2670" s="0" t="n">
        <v>218</v>
      </c>
      <c r="H2670" s="0" t="n">
        <f aca="false">IF(D2670=G2670,1,0)</f>
        <v>1</v>
      </c>
    </row>
    <row r="2671" customFormat="false" ht="12.8" hidden="false" customHeight="false" outlineLevel="0" collapsed="false">
      <c r="A2671" s="0" t="n">
        <v>2589</v>
      </c>
      <c r="B2671" s="0" t="s">
        <v>5319</v>
      </c>
      <c r="C2671" s="0" t="s">
        <v>5320</v>
      </c>
      <c r="D2671" s="0" t="n">
        <v>218</v>
      </c>
      <c r="E2671" s="0" t="s">
        <v>17</v>
      </c>
      <c r="F2671" s="0" t="s">
        <v>169</v>
      </c>
      <c r="G2671" s="0" t="n">
        <v>218</v>
      </c>
      <c r="H2671" s="0" t="n">
        <f aca="false">IF(D2671=G2671,1,0)</f>
        <v>1</v>
      </c>
    </row>
    <row r="2672" customFormat="false" ht="12.8" hidden="false" customHeight="false" outlineLevel="0" collapsed="false">
      <c r="A2672" s="0" t="n">
        <v>2590</v>
      </c>
      <c r="B2672" s="0" t="s">
        <v>5321</v>
      </c>
      <c r="C2672" s="0" t="s">
        <v>5322</v>
      </c>
      <c r="D2672" s="0" t="n">
        <v>218</v>
      </c>
      <c r="E2672" s="0" t="s">
        <v>17</v>
      </c>
      <c r="F2672" s="0" t="s">
        <v>169</v>
      </c>
      <c r="G2672" s="0" t="n">
        <v>218</v>
      </c>
      <c r="H2672" s="0" t="n">
        <f aca="false">IF(D2672=G2672,1,0)</f>
        <v>1</v>
      </c>
    </row>
    <row r="2673" customFormat="false" ht="12.8" hidden="false" customHeight="false" outlineLevel="0" collapsed="false">
      <c r="A2673" s="0" t="n">
        <v>2591</v>
      </c>
      <c r="B2673" s="0" t="s">
        <v>5323</v>
      </c>
      <c r="C2673" s="0" t="s">
        <v>5324</v>
      </c>
      <c r="D2673" s="0" t="n">
        <v>218</v>
      </c>
      <c r="E2673" s="0" t="s">
        <v>75</v>
      </c>
      <c r="F2673" s="0" t="s">
        <v>169</v>
      </c>
      <c r="G2673" s="0" t="n">
        <v>218</v>
      </c>
      <c r="H2673" s="0" t="n">
        <f aca="false">IF(D2673=G2673,1,0)</f>
        <v>1</v>
      </c>
    </row>
    <row r="2674" customFormat="false" ht="12.8" hidden="false" customHeight="false" outlineLevel="0" collapsed="false">
      <c r="A2674" s="0" t="n">
        <v>2592</v>
      </c>
      <c r="B2674" s="0" t="s">
        <v>5325</v>
      </c>
      <c r="C2674" s="0" t="s">
        <v>5326</v>
      </c>
      <c r="D2674" s="0" t="n">
        <v>218</v>
      </c>
      <c r="E2674" s="0" t="s">
        <v>49</v>
      </c>
      <c r="F2674" s="0" t="s">
        <v>169</v>
      </c>
      <c r="G2674" s="0" t="n">
        <v>218</v>
      </c>
      <c r="H2674" s="0" t="n">
        <f aca="false">IF(D2674=G2674,1,0)</f>
        <v>1</v>
      </c>
    </row>
    <row r="2675" customFormat="false" ht="12.8" hidden="false" customHeight="false" outlineLevel="0" collapsed="false">
      <c r="A2675" s="0" t="n">
        <v>2593</v>
      </c>
      <c r="B2675" s="0" t="s">
        <v>5327</v>
      </c>
      <c r="C2675" s="0" t="s">
        <v>5328</v>
      </c>
      <c r="D2675" s="0" t="n">
        <v>218</v>
      </c>
      <c r="E2675" s="0" t="s">
        <v>167</v>
      </c>
      <c r="F2675" s="0" t="s">
        <v>169</v>
      </c>
      <c r="G2675" s="0" t="n">
        <v>218</v>
      </c>
      <c r="H2675" s="0" t="n">
        <f aca="false">IF(D2675=G2675,1,0)</f>
        <v>1</v>
      </c>
    </row>
    <row r="2676" customFormat="false" ht="12.8" hidden="false" customHeight="false" outlineLevel="0" collapsed="false">
      <c r="A2676" s="0" t="n">
        <v>2594</v>
      </c>
      <c r="B2676" s="0" t="s">
        <v>5329</v>
      </c>
      <c r="C2676" s="0" t="s">
        <v>5330</v>
      </c>
      <c r="D2676" s="0" t="n">
        <v>218</v>
      </c>
      <c r="E2676" s="0" t="s">
        <v>49</v>
      </c>
      <c r="F2676" s="0" t="s">
        <v>169</v>
      </c>
      <c r="G2676" s="0" t="n">
        <v>218</v>
      </c>
      <c r="H2676" s="0" t="n">
        <f aca="false">IF(D2676=G2676,1,0)</f>
        <v>1</v>
      </c>
    </row>
    <row r="2677" customFormat="false" ht="12.8" hidden="false" customHeight="false" outlineLevel="0" collapsed="false">
      <c r="A2677" s="0" t="n">
        <v>2595</v>
      </c>
      <c r="B2677" s="0" t="s">
        <v>5331</v>
      </c>
      <c r="C2677" s="0" t="s">
        <v>5332</v>
      </c>
      <c r="D2677" s="0" t="n">
        <v>29</v>
      </c>
      <c r="E2677" s="0" t="s">
        <v>13</v>
      </c>
      <c r="F2677" s="0" t="s">
        <v>169</v>
      </c>
      <c r="G2677" s="0" t="n">
        <v>218</v>
      </c>
      <c r="H2677" s="0" t="n">
        <f aca="false">IF(D2677=G2677,1,0)</f>
        <v>0</v>
      </c>
    </row>
    <row r="2678" customFormat="false" ht="12.8" hidden="false" customHeight="false" outlineLevel="0" collapsed="false">
      <c r="A2678" s="0" t="n">
        <v>2596</v>
      </c>
      <c r="B2678" s="0" t="s">
        <v>5333</v>
      </c>
      <c r="C2678" s="0" t="s">
        <v>5334</v>
      </c>
      <c r="D2678" s="0" t="n">
        <v>218</v>
      </c>
      <c r="E2678" s="0" t="s">
        <v>75</v>
      </c>
      <c r="F2678" s="0" t="s">
        <v>169</v>
      </c>
      <c r="G2678" s="0" t="n">
        <v>218</v>
      </c>
      <c r="H2678" s="0" t="n">
        <f aca="false">IF(D2678=G2678,1,0)</f>
        <v>1</v>
      </c>
    </row>
    <row r="2679" customFormat="false" ht="12.8" hidden="false" customHeight="false" outlineLevel="0" collapsed="false">
      <c r="A2679" s="0" t="n">
        <v>2597</v>
      </c>
      <c r="B2679" s="0" t="s">
        <v>5335</v>
      </c>
      <c r="C2679" s="0" t="s">
        <v>5336</v>
      </c>
      <c r="D2679" s="0" t="n">
        <v>24</v>
      </c>
      <c r="E2679" s="0" t="s">
        <v>22</v>
      </c>
      <c r="F2679" s="0" t="s">
        <v>169</v>
      </c>
      <c r="G2679" s="0" t="n">
        <v>218</v>
      </c>
      <c r="H2679" s="0" t="n">
        <f aca="false">IF(D2679=G2679,1,0)</f>
        <v>0</v>
      </c>
    </row>
    <row r="2680" customFormat="false" ht="12.8" hidden="false" customHeight="false" outlineLevel="0" collapsed="false">
      <c r="A2680" s="0" t="n">
        <v>2598</v>
      </c>
      <c r="B2680" s="0" t="s">
        <v>5337</v>
      </c>
      <c r="C2680" s="0" t="s">
        <v>5338</v>
      </c>
      <c r="D2680" s="0" t="n">
        <v>218</v>
      </c>
      <c r="E2680" s="0" t="s">
        <v>49</v>
      </c>
      <c r="F2680" s="0" t="s">
        <v>169</v>
      </c>
      <c r="G2680" s="0" t="n">
        <v>218</v>
      </c>
      <c r="H2680" s="0" t="n">
        <f aca="false">IF(D2680=G2680,1,0)</f>
        <v>1</v>
      </c>
    </row>
    <row r="2681" customFormat="false" ht="12.8" hidden="false" customHeight="false" outlineLevel="0" collapsed="false">
      <c r="A2681" s="0" t="n">
        <v>2599</v>
      </c>
      <c r="B2681" s="0" t="s">
        <v>5339</v>
      </c>
      <c r="C2681" s="0" t="s">
        <v>5340</v>
      </c>
      <c r="D2681" s="0" t="n">
        <v>218</v>
      </c>
      <c r="E2681" s="0" t="s">
        <v>17</v>
      </c>
      <c r="F2681" s="0" t="s">
        <v>169</v>
      </c>
      <c r="G2681" s="0" t="n">
        <v>218</v>
      </c>
      <c r="H2681" s="0" t="n">
        <f aca="false">IF(D2681=G2681,1,0)</f>
        <v>1</v>
      </c>
    </row>
    <row r="2682" customFormat="false" ht="12.8" hidden="false" customHeight="false" outlineLevel="0" collapsed="false">
      <c r="A2682" s="0" t="n">
        <v>2600</v>
      </c>
      <c r="B2682" s="0" t="s">
        <v>5341</v>
      </c>
      <c r="C2682" s="0" t="s">
        <v>5342</v>
      </c>
      <c r="D2682" s="0" t="n">
        <v>218</v>
      </c>
      <c r="E2682" s="0" t="s">
        <v>13</v>
      </c>
      <c r="F2682" s="0" t="s">
        <v>169</v>
      </c>
      <c r="G2682" s="0" t="n">
        <v>218</v>
      </c>
      <c r="H2682" s="0" t="n">
        <f aca="false">IF(D2682=G2682,1,0)</f>
        <v>1</v>
      </c>
    </row>
    <row r="2683" customFormat="false" ht="12.8" hidden="false" customHeight="false" outlineLevel="0" collapsed="false">
      <c r="A2683" s="0" t="n">
        <v>2601</v>
      </c>
      <c r="B2683" s="0" t="s">
        <v>5343</v>
      </c>
      <c r="C2683" s="0" t="s">
        <v>5344</v>
      </c>
      <c r="D2683" s="0" t="n">
        <v>218</v>
      </c>
      <c r="E2683" s="0" t="s">
        <v>316</v>
      </c>
      <c r="F2683" s="0" t="s">
        <v>169</v>
      </c>
      <c r="G2683" s="0" t="n">
        <v>218</v>
      </c>
      <c r="H2683" s="0" t="n">
        <f aca="false">IF(D2683=G2683,1,0)</f>
        <v>1</v>
      </c>
    </row>
    <row r="2684" customFormat="false" ht="12.8" hidden="false" customHeight="false" outlineLevel="0" collapsed="false">
      <c r="A2684" s="0" t="n">
        <v>2602</v>
      </c>
      <c r="B2684" s="0" t="s">
        <v>5345</v>
      </c>
      <c r="C2684" s="0" t="s">
        <v>5346</v>
      </c>
      <c r="D2684" s="0" t="n">
        <v>215</v>
      </c>
      <c r="E2684" s="0" t="s">
        <v>17</v>
      </c>
      <c r="F2684" s="0" t="s">
        <v>169</v>
      </c>
      <c r="G2684" s="0" t="n">
        <v>218</v>
      </c>
      <c r="H2684" s="0" t="n">
        <f aca="false">IF(D2684=G2684,1,0)</f>
        <v>0</v>
      </c>
    </row>
    <row r="2685" customFormat="false" ht="12.8" hidden="false" customHeight="false" outlineLevel="0" collapsed="false">
      <c r="A2685" s="0" t="n">
        <v>2603</v>
      </c>
      <c r="B2685" s="0" t="s">
        <v>5347</v>
      </c>
      <c r="C2685" s="0" t="s">
        <v>5348</v>
      </c>
      <c r="D2685" s="0" t="n">
        <v>218</v>
      </c>
      <c r="E2685" s="0" t="s">
        <v>13</v>
      </c>
      <c r="F2685" s="0" t="s">
        <v>169</v>
      </c>
      <c r="G2685" s="0" t="n">
        <v>218</v>
      </c>
      <c r="H2685" s="0" t="n">
        <f aca="false">IF(D2685=G2685,1,0)</f>
        <v>1</v>
      </c>
    </row>
    <row r="2686" customFormat="false" ht="12.8" hidden="false" customHeight="false" outlineLevel="0" collapsed="false">
      <c r="A2686" s="0" t="n">
        <v>2604</v>
      </c>
      <c r="B2686" s="0" t="s">
        <v>5349</v>
      </c>
      <c r="C2686" s="0" t="s">
        <v>5350</v>
      </c>
      <c r="D2686" s="0" t="n">
        <v>80</v>
      </c>
      <c r="E2686" s="0" t="s">
        <v>17</v>
      </c>
      <c r="F2686" s="0" t="s">
        <v>169</v>
      </c>
      <c r="G2686" s="0" t="n">
        <v>218</v>
      </c>
      <c r="H2686" s="0" t="n">
        <f aca="false">IF(D2686=G2686,1,0)</f>
        <v>0</v>
      </c>
    </row>
    <row r="2687" customFormat="false" ht="12.8" hidden="false" customHeight="false" outlineLevel="0" collapsed="false">
      <c r="A2687" s="0" t="n">
        <v>2605</v>
      </c>
      <c r="B2687" s="0" t="s">
        <v>5351</v>
      </c>
      <c r="C2687" s="0" t="s">
        <v>5352</v>
      </c>
      <c r="D2687" s="0" t="n">
        <v>218</v>
      </c>
      <c r="E2687" s="0" t="s">
        <v>316</v>
      </c>
      <c r="F2687" s="0" t="s">
        <v>169</v>
      </c>
      <c r="G2687" s="0" t="n">
        <v>218</v>
      </c>
      <c r="H2687" s="0" t="n">
        <f aca="false">IF(D2687=G2687,1,0)</f>
        <v>1</v>
      </c>
    </row>
    <row r="2688" customFormat="false" ht="12.8" hidden="false" customHeight="false" outlineLevel="0" collapsed="false">
      <c r="A2688" s="0" t="n">
        <v>2606</v>
      </c>
      <c r="B2688" s="0" t="s">
        <v>5353</v>
      </c>
      <c r="C2688" s="0" t="s">
        <v>5354</v>
      </c>
      <c r="D2688" s="0" t="n">
        <v>24</v>
      </c>
      <c r="E2688" s="0" t="s">
        <v>22</v>
      </c>
      <c r="F2688" s="0" t="s">
        <v>169</v>
      </c>
      <c r="G2688" s="0" t="n">
        <v>218</v>
      </c>
      <c r="H2688" s="0" t="n">
        <f aca="false">IF(D2688=G2688,1,0)</f>
        <v>0</v>
      </c>
    </row>
    <row r="2689" customFormat="false" ht="12.8" hidden="false" customHeight="false" outlineLevel="0" collapsed="false">
      <c r="A2689" s="0" t="n">
        <v>2607</v>
      </c>
      <c r="B2689" s="0" t="s">
        <v>5355</v>
      </c>
      <c r="C2689" s="0" t="s">
        <v>5356</v>
      </c>
      <c r="D2689" s="0" t="n">
        <v>214</v>
      </c>
      <c r="E2689" s="0" t="s">
        <v>22</v>
      </c>
      <c r="F2689" s="0" t="s">
        <v>169</v>
      </c>
      <c r="G2689" s="0" t="n">
        <v>218</v>
      </c>
      <c r="H2689" s="0" t="n">
        <f aca="false">IF(D2689=G2689,1,0)</f>
        <v>0</v>
      </c>
    </row>
    <row r="2690" customFormat="false" ht="12.8" hidden="false" customHeight="false" outlineLevel="0" collapsed="false">
      <c r="A2690" s="0" t="n">
        <v>2608</v>
      </c>
      <c r="B2690" s="0" t="s">
        <v>5357</v>
      </c>
      <c r="C2690" s="0" t="s">
        <v>5358</v>
      </c>
      <c r="D2690" s="0" t="n">
        <v>221</v>
      </c>
      <c r="E2690" s="0" t="s">
        <v>22</v>
      </c>
      <c r="F2690" s="0" t="s">
        <v>169</v>
      </c>
      <c r="G2690" s="0" t="n">
        <v>218</v>
      </c>
      <c r="H2690" s="0" t="n">
        <f aca="false">IF(D2690=G2690,1,0)</f>
        <v>0</v>
      </c>
    </row>
    <row r="2691" customFormat="false" ht="12.8" hidden="false" customHeight="false" outlineLevel="0" collapsed="false">
      <c r="A2691" s="0" t="n">
        <v>2609</v>
      </c>
      <c r="B2691" s="0" t="s">
        <v>5359</v>
      </c>
      <c r="C2691" s="0" t="s">
        <v>5360</v>
      </c>
      <c r="D2691" s="0" t="n">
        <v>218</v>
      </c>
      <c r="E2691" s="0" t="s">
        <v>316</v>
      </c>
      <c r="F2691" s="0" t="s">
        <v>169</v>
      </c>
      <c r="G2691" s="0" t="n">
        <v>218</v>
      </c>
      <c r="H2691" s="0" t="n">
        <f aca="false">IF(D2691=G2691,1,0)</f>
        <v>1</v>
      </c>
    </row>
    <row r="2692" customFormat="false" ht="12.8" hidden="false" customHeight="false" outlineLevel="0" collapsed="false">
      <c r="A2692" s="0" t="n">
        <v>2610</v>
      </c>
      <c r="B2692" s="0" t="s">
        <v>5361</v>
      </c>
      <c r="C2692" s="0" t="s">
        <v>5362</v>
      </c>
      <c r="D2692" s="0" t="n">
        <v>117</v>
      </c>
      <c r="E2692" s="0" t="s">
        <v>22</v>
      </c>
      <c r="F2692" s="0" t="s">
        <v>169</v>
      </c>
      <c r="G2692" s="0" t="n">
        <v>218</v>
      </c>
      <c r="H2692" s="0" t="n">
        <f aca="false">IF(D2692=G2692,1,0)</f>
        <v>0</v>
      </c>
    </row>
    <row r="2693" customFormat="false" ht="12.8" hidden="false" customHeight="false" outlineLevel="0" collapsed="false">
      <c r="A2693" s="0" t="n">
        <v>2612</v>
      </c>
      <c r="B2693" s="0" t="s">
        <v>5363</v>
      </c>
      <c r="C2693" s="0" t="s">
        <v>5364</v>
      </c>
      <c r="D2693" s="0" t="n">
        <v>69</v>
      </c>
      <c r="E2693" s="0" t="s">
        <v>61</v>
      </c>
      <c r="F2693" s="0" t="s">
        <v>169</v>
      </c>
      <c r="G2693" s="0" t="n">
        <v>218</v>
      </c>
      <c r="H2693" s="0" t="n">
        <f aca="false">IF(D2693=G2693,1,0)</f>
        <v>0</v>
      </c>
    </row>
    <row r="2694" customFormat="false" ht="12.8" hidden="false" customHeight="false" outlineLevel="0" collapsed="false">
      <c r="A2694" s="0" t="n">
        <v>2613</v>
      </c>
      <c r="B2694" s="0" t="s">
        <v>5365</v>
      </c>
      <c r="C2694" s="0" t="s">
        <v>5366</v>
      </c>
      <c r="D2694" s="0" t="n">
        <v>218</v>
      </c>
      <c r="E2694" s="0" t="s">
        <v>22</v>
      </c>
      <c r="F2694" s="0" t="s">
        <v>169</v>
      </c>
      <c r="G2694" s="0" t="n">
        <v>218</v>
      </c>
      <c r="H2694" s="0" t="n">
        <f aca="false">IF(D2694=G2694,1,0)</f>
        <v>1</v>
      </c>
    </row>
    <row r="2695" customFormat="false" ht="12.8" hidden="false" customHeight="false" outlineLevel="0" collapsed="false">
      <c r="A2695" s="0" t="n">
        <v>2614</v>
      </c>
      <c r="B2695" s="0" t="s">
        <v>5367</v>
      </c>
      <c r="C2695" s="0" t="s">
        <v>5368</v>
      </c>
      <c r="D2695" s="0" t="n">
        <v>92</v>
      </c>
      <c r="E2695" s="0" t="s">
        <v>22</v>
      </c>
      <c r="F2695" s="0" t="s">
        <v>169</v>
      </c>
      <c r="G2695" s="0" t="n">
        <v>218</v>
      </c>
      <c r="H2695" s="0" t="n">
        <f aca="false">IF(D2695=G2695,1,0)</f>
        <v>0</v>
      </c>
    </row>
    <row r="2696" customFormat="false" ht="12.8" hidden="false" customHeight="false" outlineLevel="0" collapsed="false">
      <c r="A2696" s="0" t="n">
        <v>2615</v>
      </c>
      <c r="B2696" s="0" t="s">
        <v>5369</v>
      </c>
      <c r="C2696" s="0" t="s">
        <v>5370</v>
      </c>
      <c r="D2696" s="0" t="n">
        <v>218</v>
      </c>
      <c r="E2696" s="0" t="s">
        <v>75</v>
      </c>
      <c r="F2696" s="0" t="s">
        <v>169</v>
      </c>
      <c r="G2696" s="0" t="n">
        <v>218</v>
      </c>
      <c r="H2696" s="0" t="n">
        <f aca="false">IF(D2696=G2696,1,0)</f>
        <v>1</v>
      </c>
    </row>
    <row r="2697" customFormat="false" ht="12.8" hidden="false" customHeight="false" outlineLevel="0" collapsed="false">
      <c r="A2697" s="0" t="n">
        <v>2616</v>
      </c>
      <c r="B2697" s="0" t="s">
        <v>5371</v>
      </c>
      <c r="C2697" s="0" t="s">
        <v>5372</v>
      </c>
      <c r="D2697" s="0" t="n">
        <v>218</v>
      </c>
      <c r="E2697" s="0" t="s">
        <v>49</v>
      </c>
      <c r="F2697" s="0" t="s">
        <v>169</v>
      </c>
      <c r="G2697" s="0" t="n">
        <v>218</v>
      </c>
      <c r="H2697" s="0" t="n">
        <f aca="false">IF(D2697=G2697,1,0)</f>
        <v>1</v>
      </c>
    </row>
    <row r="2698" customFormat="false" ht="12.8" hidden="false" customHeight="false" outlineLevel="0" collapsed="false">
      <c r="A2698" s="0" t="n">
        <v>2616</v>
      </c>
      <c r="B2698" s="0" t="s">
        <v>5371</v>
      </c>
      <c r="C2698" s="0" t="s">
        <v>5372</v>
      </c>
      <c r="D2698" s="0" t="n">
        <v>218</v>
      </c>
      <c r="E2698" s="0" t="s">
        <v>49</v>
      </c>
      <c r="F2698" s="0" t="s">
        <v>169</v>
      </c>
      <c r="G2698" s="0" t="n">
        <v>218</v>
      </c>
      <c r="H2698" s="0" t="n">
        <f aca="false">IF(D2698=G2698,1,0)</f>
        <v>1</v>
      </c>
    </row>
    <row r="2699" customFormat="false" ht="12.8" hidden="false" customHeight="false" outlineLevel="0" collapsed="false">
      <c r="A2699" s="0" t="n">
        <v>2654</v>
      </c>
      <c r="B2699" s="0" t="s">
        <v>5371</v>
      </c>
      <c r="C2699" s="0" t="s">
        <v>5372</v>
      </c>
      <c r="D2699" s="0" t="n">
        <v>218</v>
      </c>
      <c r="E2699" s="0" t="s">
        <v>49</v>
      </c>
      <c r="F2699" s="0" t="s">
        <v>169</v>
      </c>
      <c r="G2699" s="0" t="n">
        <v>218</v>
      </c>
      <c r="H2699" s="0" t="n">
        <f aca="false">IF(D2699=G2699,1,0)</f>
        <v>1</v>
      </c>
    </row>
    <row r="2700" customFormat="false" ht="12.8" hidden="false" customHeight="false" outlineLevel="0" collapsed="false">
      <c r="A2700" s="0" t="n">
        <v>2654</v>
      </c>
      <c r="B2700" s="0" t="s">
        <v>5371</v>
      </c>
      <c r="C2700" s="0" t="s">
        <v>5372</v>
      </c>
      <c r="D2700" s="0" t="n">
        <v>218</v>
      </c>
      <c r="E2700" s="0" t="s">
        <v>49</v>
      </c>
      <c r="F2700" s="0" t="s">
        <v>169</v>
      </c>
      <c r="G2700" s="0" t="n">
        <v>218</v>
      </c>
      <c r="H2700" s="0" t="n">
        <f aca="false">IF(D2700=G2700,1,0)</f>
        <v>1</v>
      </c>
    </row>
    <row r="2701" customFormat="false" ht="12.8" hidden="false" customHeight="false" outlineLevel="0" collapsed="false">
      <c r="A2701" s="0" t="n">
        <v>2617</v>
      </c>
      <c r="B2701" s="0" t="s">
        <v>5373</v>
      </c>
      <c r="C2701" s="0" t="s">
        <v>5374</v>
      </c>
      <c r="D2701" s="0" t="n">
        <v>218</v>
      </c>
      <c r="E2701" s="0" t="s">
        <v>61</v>
      </c>
      <c r="F2701" s="0" t="s">
        <v>169</v>
      </c>
      <c r="G2701" s="0" t="n">
        <v>218</v>
      </c>
      <c r="H2701" s="0" t="n">
        <f aca="false">IF(D2701=G2701,1,0)</f>
        <v>1</v>
      </c>
    </row>
    <row r="2702" customFormat="false" ht="12.8" hidden="false" customHeight="false" outlineLevel="0" collapsed="false">
      <c r="A2702" s="0" t="n">
        <v>2618</v>
      </c>
      <c r="B2702" s="0" t="s">
        <v>5375</v>
      </c>
      <c r="C2702" s="0" t="s">
        <v>5376</v>
      </c>
      <c r="D2702" s="0" t="n">
        <v>218</v>
      </c>
      <c r="E2702" s="0" t="s">
        <v>167</v>
      </c>
      <c r="F2702" s="0" t="s">
        <v>169</v>
      </c>
      <c r="G2702" s="0" t="n">
        <v>218</v>
      </c>
      <c r="H2702" s="0" t="n">
        <f aca="false">IF(D2702=G2702,1,0)</f>
        <v>1</v>
      </c>
    </row>
    <row r="2703" customFormat="false" ht="12.8" hidden="false" customHeight="false" outlineLevel="0" collapsed="false">
      <c r="A2703" s="0" t="n">
        <v>2619</v>
      </c>
      <c r="B2703" s="0" t="s">
        <v>5377</v>
      </c>
      <c r="C2703" s="0" t="s">
        <v>5378</v>
      </c>
      <c r="D2703" s="0" t="n">
        <v>218</v>
      </c>
      <c r="E2703" s="0" t="s">
        <v>49</v>
      </c>
      <c r="F2703" s="0" t="s">
        <v>169</v>
      </c>
      <c r="G2703" s="0" t="n">
        <v>218</v>
      </c>
      <c r="H2703" s="0" t="n">
        <f aca="false">IF(D2703=G2703,1,0)</f>
        <v>1</v>
      </c>
    </row>
    <row r="2704" customFormat="false" ht="12.8" hidden="false" customHeight="false" outlineLevel="0" collapsed="false">
      <c r="A2704" s="0" t="n">
        <v>2620</v>
      </c>
      <c r="B2704" s="0" t="s">
        <v>5379</v>
      </c>
      <c r="C2704" s="0" t="s">
        <v>5380</v>
      </c>
      <c r="D2704" s="0" t="n">
        <v>218</v>
      </c>
      <c r="E2704" s="0" t="s">
        <v>316</v>
      </c>
      <c r="F2704" s="0" t="s">
        <v>169</v>
      </c>
      <c r="G2704" s="0" t="n">
        <v>218</v>
      </c>
      <c r="H2704" s="0" t="n">
        <f aca="false">IF(D2704=G2704,1,0)</f>
        <v>1</v>
      </c>
    </row>
    <row r="2705" customFormat="false" ht="12.8" hidden="false" customHeight="false" outlineLevel="0" collapsed="false">
      <c r="A2705" s="0" t="n">
        <v>2621</v>
      </c>
      <c r="B2705" s="0" t="s">
        <v>5381</v>
      </c>
      <c r="C2705" s="0" t="s">
        <v>5382</v>
      </c>
      <c r="D2705" s="0" t="n">
        <v>29</v>
      </c>
      <c r="E2705" s="0" t="s">
        <v>61</v>
      </c>
      <c r="F2705" s="0" t="s">
        <v>169</v>
      </c>
      <c r="G2705" s="0" t="n">
        <v>218</v>
      </c>
      <c r="H2705" s="0" t="n">
        <f aca="false">IF(D2705=G2705,1,0)</f>
        <v>0</v>
      </c>
    </row>
    <row r="2706" customFormat="false" ht="12.8" hidden="false" customHeight="false" outlineLevel="0" collapsed="false">
      <c r="A2706" s="0" t="n">
        <v>2622</v>
      </c>
      <c r="B2706" s="0" t="s">
        <v>5383</v>
      </c>
      <c r="C2706" s="0" t="s">
        <v>5384</v>
      </c>
      <c r="D2706" s="0" t="n">
        <v>218</v>
      </c>
      <c r="E2706" s="0" t="s">
        <v>17</v>
      </c>
      <c r="F2706" s="0" t="s">
        <v>169</v>
      </c>
      <c r="G2706" s="0" t="n">
        <v>218</v>
      </c>
      <c r="H2706" s="0" t="n">
        <f aca="false">IF(D2706=G2706,1,0)</f>
        <v>1</v>
      </c>
    </row>
    <row r="2707" customFormat="false" ht="12.8" hidden="false" customHeight="false" outlineLevel="0" collapsed="false">
      <c r="A2707" s="0" t="n">
        <v>2623</v>
      </c>
      <c r="B2707" s="0" t="s">
        <v>5385</v>
      </c>
      <c r="C2707" s="0" t="s">
        <v>5386</v>
      </c>
      <c r="D2707" s="0" t="n">
        <v>80</v>
      </c>
      <c r="E2707" s="0" t="s">
        <v>53</v>
      </c>
      <c r="F2707" s="0" t="s">
        <v>169</v>
      </c>
      <c r="G2707" s="0" t="n">
        <v>218</v>
      </c>
      <c r="H2707" s="0" t="n">
        <f aca="false">IF(D2707=G2707,1,0)</f>
        <v>0</v>
      </c>
    </row>
    <row r="2708" customFormat="false" ht="12.8" hidden="false" customHeight="false" outlineLevel="0" collapsed="false">
      <c r="A2708" s="0" t="n">
        <v>2624</v>
      </c>
      <c r="B2708" s="0" t="s">
        <v>5387</v>
      </c>
      <c r="C2708" s="0" t="s">
        <v>5388</v>
      </c>
      <c r="D2708" s="0" t="n">
        <v>24</v>
      </c>
      <c r="E2708" s="0" t="s">
        <v>31</v>
      </c>
      <c r="F2708" s="0" t="s">
        <v>169</v>
      </c>
      <c r="G2708" s="0" t="n">
        <v>218</v>
      </c>
      <c r="H2708" s="0" t="n">
        <f aca="false">IF(D2708=G2708,1,0)</f>
        <v>0</v>
      </c>
    </row>
    <row r="2709" customFormat="false" ht="12.8" hidden="false" customHeight="false" outlineLevel="0" collapsed="false">
      <c r="A2709" s="0" t="n">
        <v>2625</v>
      </c>
      <c r="B2709" s="0" t="s">
        <v>5389</v>
      </c>
      <c r="C2709" s="0" t="s">
        <v>5390</v>
      </c>
      <c r="D2709" s="0" t="n">
        <v>107</v>
      </c>
      <c r="E2709" s="0" t="s">
        <v>17</v>
      </c>
      <c r="F2709" s="0" t="s">
        <v>169</v>
      </c>
      <c r="G2709" s="0" t="n">
        <v>218</v>
      </c>
      <c r="H2709" s="0" t="n">
        <f aca="false">IF(D2709=G2709,1,0)</f>
        <v>0</v>
      </c>
    </row>
    <row r="2710" customFormat="false" ht="12.8" hidden="false" customHeight="false" outlineLevel="0" collapsed="false">
      <c r="A2710" s="0" t="n">
        <v>2626</v>
      </c>
      <c r="B2710" s="0" t="s">
        <v>5391</v>
      </c>
      <c r="C2710" s="0" t="s">
        <v>5392</v>
      </c>
      <c r="D2710" s="0" t="n">
        <v>92</v>
      </c>
      <c r="E2710" s="0" t="s">
        <v>17</v>
      </c>
      <c r="F2710" s="0" t="s">
        <v>169</v>
      </c>
      <c r="G2710" s="0" t="n">
        <v>218</v>
      </c>
      <c r="H2710" s="0" t="n">
        <f aca="false">IF(D2710=G2710,1,0)</f>
        <v>0</v>
      </c>
    </row>
    <row r="2711" customFormat="false" ht="12.8" hidden="false" customHeight="false" outlineLevel="0" collapsed="false">
      <c r="A2711" s="0" t="n">
        <v>2627</v>
      </c>
      <c r="B2711" s="0" t="s">
        <v>5393</v>
      </c>
      <c r="C2711" s="0" t="s">
        <v>5394</v>
      </c>
      <c r="D2711" s="0" t="n">
        <v>218</v>
      </c>
      <c r="E2711" s="0" t="s">
        <v>17</v>
      </c>
      <c r="F2711" s="0" t="s">
        <v>169</v>
      </c>
      <c r="G2711" s="0" t="n">
        <v>218</v>
      </c>
      <c r="H2711" s="0" t="n">
        <f aca="false">IF(D2711=G2711,1,0)</f>
        <v>1</v>
      </c>
    </row>
    <row r="2712" customFormat="false" ht="12.8" hidden="false" customHeight="false" outlineLevel="0" collapsed="false">
      <c r="A2712" s="0" t="n">
        <v>2628</v>
      </c>
      <c r="B2712" s="0" t="s">
        <v>5395</v>
      </c>
      <c r="C2712" s="0" t="s">
        <v>5396</v>
      </c>
      <c r="D2712" s="0" t="n">
        <v>218</v>
      </c>
      <c r="E2712" s="0" t="s">
        <v>75</v>
      </c>
      <c r="F2712" s="0" t="s">
        <v>169</v>
      </c>
      <c r="G2712" s="0" t="n">
        <v>218</v>
      </c>
      <c r="H2712" s="0" t="n">
        <f aca="false">IF(D2712=G2712,1,0)</f>
        <v>1</v>
      </c>
    </row>
    <row r="2713" customFormat="false" ht="12.8" hidden="false" customHeight="false" outlineLevel="0" collapsed="false">
      <c r="A2713" s="0" t="n">
        <v>2629</v>
      </c>
      <c r="B2713" s="0" t="s">
        <v>5397</v>
      </c>
      <c r="C2713" s="0" t="s">
        <v>5398</v>
      </c>
      <c r="D2713" s="0" t="n">
        <v>218</v>
      </c>
      <c r="E2713" s="0" t="s">
        <v>53</v>
      </c>
      <c r="F2713" s="0" t="s">
        <v>169</v>
      </c>
      <c r="G2713" s="0" t="n">
        <v>218</v>
      </c>
      <c r="H2713" s="0" t="n">
        <f aca="false">IF(D2713=G2713,1,0)</f>
        <v>1</v>
      </c>
    </row>
    <row r="2714" customFormat="false" ht="12.8" hidden="false" customHeight="false" outlineLevel="0" collapsed="false">
      <c r="A2714" s="0" t="n">
        <v>2630</v>
      </c>
      <c r="B2714" s="0" t="s">
        <v>5399</v>
      </c>
      <c r="C2714" s="0" t="s">
        <v>5400</v>
      </c>
      <c r="D2714" s="0" t="n">
        <v>211</v>
      </c>
      <c r="E2714" s="0" t="s">
        <v>167</v>
      </c>
      <c r="F2714" s="0" t="s">
        <v>169</v>
      </c>
      <c r="G2714" s="0" t="n">
        <v>218</v>
      </c>
      <c r="H2714" s="0" t="n">
        <f aca="false">IF(D2714=G2714,1,0)</f>
        <v>0</v>
      </c>
    </row>
    <row r="2715" customFormat="false" ht="12.8" hidden="false" customHeight="false" outlineLevel="0" collapsed="false">
      <c r="A2715" s="0" t="n">
        <v>2631</v>
      </c>
      <c r="B2715" s="0" t="s">
        <v>5401</v>
      </c>
      <c r="C2715" s="0" t="s">
        <v>5402</v>
      </c>
      <c r="D2715" s="0" t="n">
        <v>218</v>
      </c>
      <c r="E2715" s="0" t="s">
        <v>75</v>
      </c>
      <c r="F2715" s="0" t="s">
        <v>169</v>
      </c>
      <c r="G2715" s="0" t="n">
        <v>218</v>
      </c>
      <c r="H2715" s="0" t="n">
        <f aca="false">IF(D2715=G2715,1,0)</f>
        <v>1</v>
      </c>
    </row>
    <row r="2716" customFormat="false" ht="12.8" hidden="false" customHeight="false" outlineLevel="0" collapsed="false">
      <c r="A2716" s="0" t="n">
        <v>2632</v>
      </c>
      <c r="B2716" s="0" t="s">
        <v>5403</v>
      </c>
      <c r="C2716" s="0" t="s">
        <v>5404</v>
      </c>
      <c r="D2716" s="0" t="n">
        <v>218</v>
      </c>
      <c r="E2716" s="0" t="s">
        <v>316</v>
      </c>
      <c r="F2716" s="0" t="s">
        <v>169</v>
      </c>
      <c r="G2716" s="0" t="n">
        <v>218</v>
      </c>
      <c r="H2716" s="0" t="n">
        <f aca="false">IF(D2716=G2716,1,0)</f>
        <v>1</v>
      </c>
    </row>
    <row r="2717" customFormat="false" ht="12.8" hidden="false" customHeight="false" outlineLevel="0" collapsed="false">
      <c r="A2717" s="0" t="n">
        <v>2633</v>
      </c>
      <c r="B2717" s="0" t="s">
        <v>5405</v>
      </c>
      <c r="C2717" s="0" t="s">
        <v>5406</v>
      </c>
      <c r="D2717" s="0" t="n">
        <v>218</v>
      </c>
      <c r="E2717" s="0" t="s">
        <v>61</v>
      </c>
      <c r="F2717" s="0" t="s">
        <v>169</v>
      </c>
      <c r="G2717" s="0" t="n">
        <v>218</v>
      </c>
      <c r="H2717" s="0" t="n">
        <f aca="false">IF(D2717=G2717,1,0)</f>
        <v>1</v>
      </c>
    </row>
    <row r="2718" customFormat="false" ht="12.8" hidden="false" customHeight="false" outlineLevel="0" collapsed="false">
      <c r="A2718" s="0" t="n">
        <v>2634</v>
      </c>
      <c r="B2718" s="0" t="s">
        <v>5407</v>
      </c>
      <c r="C2718" s="0" t="s">
        <v>5408</v>
      </c>
      <c r="D2718" s="0" t="n">
        <v>80</v>
      </c>
      <c r="E2718" s="0" t="s">
        <v>22</v>
      </c>
      <c r="F2718" s="0" t="s">
        <v>169</v>
      </c>
      <c r="G2718" s="0" t="n">
        <v>218</v>
      </c>
      <c r="H2718" s="0" t="n">
        <f aca="false">IF(D2718=G2718,1,0)</f>
        <v>0</v>
      </c>
    </row>
    <row r="2719" customFormat="false" ht="12.8" hidden="false" customHeight="false" outlineLevel="0" collapsed="false">
      <c r="A2719" s="0" t="n">
        <v>2635</v>
      </c>
      <c r="B2719" s="0" t="s">
        <v>5409</v>
      </c>
      <c r="C2719" s="0" t="s">
        <v>5410</v>
      </c>
      <c r="D2719" s="0" t="n">
        <v>217</v>
      </c>
      <c r="E2719" s="0" t="s">
        <v>17</v>
      </c>
      <c r="F2719" s="0" t="s">
        <v>169</v>
      </c>
      <c r="G2719" s="0" t="n">
        <v>218</v>
      </c>
      <c r="H2719" s="0" t="n">
        <f aca="false">IF(D2719=G2719,1,0)</f>
        <v>0</v>
      </c>
    </row>
    <row r="2720" customFormat="false" ht="12.8" hidden="false" customHeight="false" outlineLevel="0" collapsed="false">
      <c r="A2720" s="0" t="n">
        <v>2636</v>
      </c>
      <c r="B2720" s="0" t="s">
        <v>5411</v>
      </c>
      <c r="C2720" s="0" t="s">
        <v>5412</v>
      </c>
      <c r="D2720" s="0" t="n">
        <v>218</v>
      </c>
      <c r="E2720" s="0" t="s">
        <v>167</v>
      </c>
      <c r="F2720" s="0" t="s">
        <v>169</v>
      </c>
      <c r="G2720" s="0" t="n">
        <v>218</v>
      </c>
      <c r="H2720" s="0" t="n">
        <f aca="false">IF(D2720=G2720,1,0)</f>
        <v>1</v>
      </c>
    </row>
    <row r="2721" customFormat="false" ht="12.8" hidden="false" customHeight="false" outlineLevel="0" collapsed="false">
      <c r="A2721" s="0" t="n">
        <v>2637</v>
      </c>
      <c r="B2721" s="0" t="s">
        <v>5413</v>
      </c>
      <c r="C2721" s="0" t="s">
        <v>5414</v>
      </c>
      <c r="D2721" s="0" t="n">
        <v>216</v>
      </c>
      <c r="E2721" s="0" t="s">
        <v>75</v>
      </c>
      <c r="F2721" s="0" t="s">
        <v>169</v>
      </c>
      <c r="G2721" s="0" t="n">
        <v>218</v>
      </c>
      <c r="H2721" s="0" t="n">
        <f aca="false">IF(D2721=G2721,1,0)</f>
        <v>0</v>
      </c>
    </row>
    <row r="2722" customFormat="false" ht="12.8" hidden="false" customHeight="false" outlineLevel="0" collapsed="false">
      <c r="A2722" s="0" t="n">
        <v>2638</v>
      </c>
      <c r="B2722" s="0" t="s">
        <v>5415</v>
      </c>
      <c r="C2722" s="0" t="s">
        <v>5416</v>
      </c>
      <c r="D2722" s="0" t="n">
        <v>218</v>
      </c>
      <c r="E2722" s="0" t="s">
        <v>61</v>
      </c>
      <c r="F2722" s="0" t="s">
        <v>169</v>
      </c>
      <c r="G2722" s="0" t="n">
        <v>218</v>
      </c>
      <c r="H2722" s="0" t="n">
        <f aca="false">IF(D2722=G2722,1,0)</f>
        <v>1</v>
      </c>
    </row>
    <row r="2723" customFormat="false" ht="12.8" hidden="false" customHeight="false" outlineLevel="0" collapsed="false">
      <c r="A2723" s="0" t="n">
        <v>2639</v>
      </c>
      <c r="B2723" s="0" t="s">
        <v>5417</v>
      </c>
      <c r="C2723" s="0" t="s">
        <v>5418</v>
      </c>
      <c r="D2723" s="0" t="n">
        <v>218</v>
      </c>
      <c r="E2723" s="0" t="s">
        <v>75</v>
      </c>
      <c r="F2723" s="0" t="s">
        <v>169</v>
      </c>
      <c r="G2723" s="0" t="n">
        <v>218</v>
      </c>
      <c r="H2723" s="0" t="n">
        <f aca="false">IF(D2723=G2723,1,0)</f>
        <v>1</v>
      </c>
    </row>
    <row r="2724" customFormat="false" ht="12.8" hidden="false" customHeight="false" outlineLevel="0" collapsed="false">
      <c r="A2724" s="0" t="n">
        <v>2640</v>
      </c>
      <c r="B2724" s="0" t="s">
        <v>5419</v>
      </c>
      <c r="C2724" s="0" t="s">
        <v>5420</v>
      </c>
      <c r="D2724" s="0" t="n">
        <v>218</v>
      </c>
      <c r="E2724" s="0" t="s">
        <v>61</v>
      </c>
      <c r="F2724" s="0" t="s">
        <v>169</v>
      </c>
      <c r="G2724" s="0" t="n">
        <v>218</v>
      </c>
      <c r="H2724" s="0" t="n">
        <f aca="false">IF(D2724=G2724,1,0)</f>
        <v>1</v>
      </c>
    </row>
    <row r="2725" customFormat="false" ht="12.8" hidden="false" customHeight="false" outlineLevel="0" collapsed="false">
      <c r="A2725" s="0" t="n">
        <v>2641</v>
      </c>
      <c r="B2725" s="0" t="s">
        <v>5421</v>
      </c>
      <c r="C2725" s="0" t="s">
        <v>5422</v>
      </c>
      <c r="D2725" s="0" t="n">
        <v>24</v>
      </c>
      <c r="E2725" s="0" t="s">
        <v>17</v>
      </c>
      <c r="F2725" s="0" t="s">
        <v>169</v>
      </c>
      <c r="G2725" s="0" t="n">
        <v>218</v>
      </c>
      <c r="H2725" s="0" t="n">
        <f aca="false">IF(D2725=G2725,1,0)</f>
        <v>0</v>
      </c>
    </row>
    <row r="2726" customFormat="false" ht="12.8" hidden="false" customHeight="false" outlineLevel="0" collapsed="false">
      <c r="A2726" s="0" t="n">
        <v>2642</v>
      </c>
      <c r="B2726" s="0" t="s">
        <v>5423</v>
      </c>
      <c r="C2726" s="0" t="s">
        <v>5424</v>
      </c>
      <c r="D2726" s="0" t="n">
        <v>218</v>
      </c>
      <c r="E2726" s="0" t="s">
        <v>13</v>
      </c>
      <c r="F2726" s="0" t="s">
        <v>169</v>
      </c>
      <c r="G2726" s="0" t="n">
        <v>218</v>
      </c>
      <c r="H2726" s="0" t="n">
        <f aca="false">IF(D2726=G2726,1,0)</f>
        <v>1</v>
      </c>
    </row>
    <row r="2727" customFormat="false" ht="12.8" hidden="false" customHeight="false" outlineLevel="0" collapsed="false">
      <c r="A2727" s="0" t="n">
        <v>2643</v>
      </c>
      <c r="B2727" s="0" t="s">
        <v>5425</v>
      </c>
      <c r="C2727" s="0" t="s">
        <v>5426</v>
      </c>
      <c r="D2727" s="0" t="n">
        <v>218</v>
      </c>
      <c r="E2727" s="0" t="s">
        <v>53</v>
      </c>
      <c r="F2727" s="0" t="s">
        <v>169</v>
      </c>
      <c r="G2727" s="0" t="n">
        <v>218</v>
      </c>
      <c r="H2727" s="0" t="n">
        <f aca="false">IF(D2727=G2727,1,0)</f>
        <v>1</v>
      </c>
    </row>
    <row r="2728" customFormat="false" ht="12.8" hidden="false" customHeight="false" outlineLevel="0" collapsed="false">
      <c r="A2728" s="0" t="n">
        <v>2644</v>
      </c>
      <c r="B2728" s="0" t="s">
        <v>5427</v>
      </c>
      <c r="C2728" s="0" t="s">
        <v>5428</v>
      </c>
      <c r="D2728" s="0" t="n">
        <v>218</v>
      </c>
      <c r="E2728" s="0" t="s">
        <v>53</v>
      </c>
      <c r="F2728" s="0" t="s">
        <v>169</v>
      </c>
      <c r="G2728" s="0" t="n">
        <v>218</v>
      </c>
      <c r="H2728" s="0" t="n">
        <f aca="false">IF(D2728=G2728,1,0)</f>
        <v>1</v>
      </c>
    </row>
    <row r="2729" customFormat="false" ht="12.8" hidden="false" customHeight="false" outlineLevel="0" collapsed="false">
      <c r="A2729" s="0" t="n">
        <v>2645</v>
      </c>
      <c r="B2729" s="0" t="s">
        <v>5429</v>
      </c>
      <c r="C2729" s="0" t="s">
        <v>5430</v>
      </c>
      <c r="D2729" s="0" t="n">
        <v>218</v>
      </c>
      <c r="E2729" s="0" t="s">
        <v>75</v>
      </c>
      <c r="F2729" s="0" t="s">
        <v>169</v>
      </c>
      <c r="G2729" s="0" t="n">
        <v>218</v>
      </c>
      <c r="H2729" s="0" t="n">
        <f aca="false">IF(D2729=G2729,1,0)</f>
        <v>1</v>
      </c>
    </row>
    <row r="2730" customFormat="false" ht="12.8" hidden="false" customHeight="false" outlineLevel="0" collapsed="false">
      <c r="A2730" s="0" t="n">
        <v>2646</v>
      </c>
      <c r="B2730" s="0" t="s">
        <v>5431</v>
      </c>
      <c r="C2730" s="0" t="s">
        <v>5432</v>
      </c>
      <c r="D2730" s="0" t="n">
        <v>218</v>
      </c>
      <c r="E2730" s="0" t="s">
        <v>316</v>
      </c>
      <c r="F2730" s="0" t="s">
        <v>169</v>
      </c>
      <c r="G2730" s="0" t="n">
        <v>218</v>
      </c>
      <c r="H2730" s="0" t="n">
        <f aca="false">IF(D2730=G2730,1,0)</f>
        <v>1</v>
      </c>
    </row>
    <row r="2731" customFormat="false" ht="12.8" hidden="false" customHeight="false" outlineLevel="0" collapsed="false">
      <c r="A2731" s="0" t="n">
        <v>2647</v>
      </c>
      <c r="B2731" s="0" t="s">
        <v>5433</v>
      </c>
      <c r="C2731" s="0" t="s">
        <v>5434</v>
      </c>
      <c r="D2731" s="0" t="n">
        <v>218</v>
      </c>
      <c r="E2731" s="0" t="s">
        <v>316</v>
      </c>
      <c r="F2731" s="0" t="s">
        <v>169</v>
      </c>
      <c r="G2731" s="0" t="n">
        <v>218</v>
      </c>
      <c r="H2731" s="0" t="n">
        <f aca="false">IF(D2731=G2731,1,0)</f>
        <v>1</v>
      </c>
    </row>
    <row r="2732" customFormat="false" ht="12.8" hidden="false" customHeight="false" outlineLevel="0" collapsed="false">
      <c r="A2732" s="0" t="n">
        <v>2648</v>
      </c>
      <c r="B2732" s="0" t="s">
        <v>5435</v>
      </c>
      <c r="C2732" s="0" t="s">
        <v>5436</v>
      </c>
      <c r="D2732" s="0" t="n">
        <v>218</v>
      </c>
      <c r="E2732" s="0" t="s">
        <v>316</v>
      </c>
      <c r="F2732" s="0" t="s">
        <v>169</v>
      </c>
      <c r="G2732" s="0" t="n">
        <v>218</v>
      </c>
      <c r="H2732" s="0" t="n">
        <f aca="false">IF(D2732=G2732,1,0)</f>
        <v>1</v>
      </c>
    </row>
    <row r="2733" customFormat="false" ht="12.8" hidden="false" customHeight="false" outlineLevel="0" collapsed="false">
      <c r="A2733" s="0" t="n">
        <v>2649</v>
      </c>
      <c r="B2733" s="0" t="s">
        <v>5437</v>
      </c>
      <c r="C2733" s="0" t="s">
        <v>5438</v>
      </c>
      <c r="D2733" s="0" t="n">
        <v>218</v>
      </c>
      <c r="E2733" s="0" t="s">
        <v>75</v>
      </c>
      <c r="F2733" s="0" t="s">
        <v>169</v>
      </c>
      <c r="G2733" s="0" t="n">
        <v>218</v>
      </c>
      <c r="H2733" s="0" t="n">
        <f aca="false">IF(D2733=G2733,1,0)</f>
        <v>1</v>
      </c>
    </row>
    <row r="2734" customFormat="false" ht="12.8" hidden="false" customHeight="false" outlineLevel="0" collapsed="false">
      <c r="A2734" s="0" t="n">
        <v>2650</v>
      </c>
      <c r="B2734" s="0" t="s">
        <v>5439</v>
      </c>
      <c r="C2734" s="0" t="s">
        <v>5440</v>
      </c>
      <c r="D2734" s="0" t="n">
        <v>69</v>
      </c>
      <c r="E2734" s="0" t="s">
        <v>22</v>
      </c>
      <c r="F2734" s="0" t="s">
        <v>169</v>
      </c>
      <c r="G2734" s="0" t="n">
        <v>218</v>
      </c>
      <c r="H2734" s="0" t="n">
        <f aca="false">IF(D2734=G2734,1,0)</f>
        <v>0</v>
      </c>
    </row>
    <row r="2735" customFormat="false" ht="12.8" hidden="false" customHeight="false" outlineLevel="0" collapsed="false">
      <c r="A2735" s="0" t="n">
        <v>2651</v>
      </c>
      <c r="B2735" s="0" t="s">
        <v>5441</v>
      </c>
      <c r="C2735" s="0" t="s">
        <v>5442</v>
      </c>
      <c r="D2735" s="0" t="n">
        <v>218</v>
      </c>
      <c r="E2735" s="0" t="s">
        <v>75</v>
      </c>
      <c r="F2735" s="0" t="s">
        <v>169</v>
      </c>
      <c r="G2735" s="0" t="n">
        <v>218</v>
      </c>
      <c r="H2735" s="0" t="n">
        <f aca="false">IF(D2735=G2735,1,0)</f>
        <v>1</v>
      </c>
    </row>
    <row r="2736" customFormat="false" ht="12.8" hidden="false" customHeight="false" outlineLevel="0" collapsed="false">
      <c r="A2736" s="0" t="n">
        <v>2652</v>
      </c>
      <c r="B2736" s="0" t="s">
        <v>5443</v>
      </c>
      <c r="C2736" s="0" t="s">
        <v>5444</v>
      </c>
      <c r="D2736" s="0" t="n">
        <v>211</v>
      </c>
      <c r="E2736" s="0" t="s">
        <v>53</v>
      </c>
      <c r="F2736" s="0" t="s">
        <v>169</v>
      </c>
      <c r="G2736" s="0" t="n">
        <v>218</v>
      </c>
      <c r="H2736" s="0" t="n">
        <f aca="false">IF(D2736=G2736,1,0)</f>
        <v>0</v>
      </c>
    </row>
    <row r="2737" customFormat="false" ht="12.8" hidden="false" customHeight="false" outlineLevel="0" collapsed="false">
      <c r="A2737" s="0" t="n">
        <v>2653</v>
      </c>
      <c r="B2737" s="0" t="s">
        <v>5445</v>
      </c>
      <c r="C2737" s="0" t="s">
        <v>5446</v>
      </c>
      <c r="D2737" s="0" t="n">
        <v>218</v>
      </c>
      <c r="E2737" s="0" t="s">
        <v>316</v>
      </c>
      <c r="F2737" s="0" t="s">
        <v>169</v>
      </c>
      <c r="G2737" s="0" t="n">
        <v>218</v>
      </c>
      <c r="H2737" s="0" t="n">
        <f aca="false">IF(D2737=G2737,1,0)</f>
        <v>1</v>
      </c>
    </row>
    <row r="2738" customFormat="false" ht="12.8" hidden="false" customHeight="false" outlineLevel="0" collapsed="false">
      <c r="A2738" s="0" t="n">
        <v>2655</v>
      </c>
      <c r="B2738" s="0" t="s">
        <v>5447</v>
      </c>
      <c r="C2738" s="0" t="s">
        <v>5448</v>
      </c>
      <c r="D2738" s="0" t="n">
        <v>218</v>
      </c>
      <c r="E2738" s="0" t="s">
        <v>13</v>
      </c>
      <c r="F2738" s="0" t="s">
        <v>169</v>
      </c>
      <c r="G2738" s="0" t="n">
        <v>218</v>
      </c>
      <c r="H2738" s="0" t="n">
        <f aca="false">IF(D2738=G2738,1,0)</f>
        <v>1</v>
      </c>
    </row>
    <row r="2739" customFormat="false" ht="12.8" hidden="false" customHeight="false" outlineLevel="0" collapsed="false">
      <c r="A2739" s="0" t="n">
        <v>2656</v>
      </c>
      <c r="B2739" s="0" t="s">
        <v>5449</v>
      </c>
      <c r="C2739" s="0" t="s">
        <v>5450</v>
      </c>
      <c r="D2739" s="0" t="n">
        <v>218</v>
      </c>
      <c r="E2739" s="0" t="s">
        <v>53</v>
      </c>
      <c r="F2739" s="0" t="s">
        <v>169</v>
      </c>
      <c r="G2739" s="0" t="n">
        <v>218</v>
      </c>
      <c r="H2739" s="0" t="n">
        <f aca="false">IF(D2739=G2739,1,0)</f>
        <v>1</v>
      </c>
    </row>
    <row r="2740" customFormat="false" ht="12.8" hidden="false" customHeight="false" outlineLevel="0" collapsed="false">
      <c r="A2740" s="0" t="n">
        <v>2657</v>
      </c>
      <c r="B2740" s="0" t="s">
        <v>5451</v>
      </c>
      <c r="C2740" s="0" t="s">
        <v>5452</v>
      </c>
      <c r="D2740" s="0" t="n">
        <v>218</v>
      </c>
      <c r="E2740" s="0" t="s">
        <v>61</v>
      </c>
      <c r="F2740" s="0" t="s">
        <v>169</v>
      </c>
      <c r="G2740" s="0" t="n">
        <v>218</v>
      </c>
      <c r="H2740" s="0" t="n">
        <f aca="false">IF(D2740=G2740,1,0)</f>
        <v>1</v>
      </c>
    </row>
    <row r="2741" customFormat="false" ht="12.8" hidden="false" customHeight="false" outlineLevel="0" collapsed="false">
      <c r="A2741" s="0" t="n">
        <v>2658</v>
      </c>
      <c r="B2741" s="0" t="s">
        <v>5453</v>
      </c>
      <c r="C2741" s="0" t="s">
        <v>5454</v>
      </c>
      <c r="D2741" s="0" t="n">
        <v>211</v>
      </c>
      <c r="E2741" s="0" t="s">
        <v>53</v>
      </c>
      <c r="F2741" s="0" t="s">
        <v>169</v>
      </c>
      <c r="G2741" s="0" t="n">
        <v>218</v>
      </c>
      <c r="H2741" s="0" t="n">
        <f aca="false">IF(D2741=G2741,1,0)</f>
        <v>0</v>
      </c>
    </row>
    <row r="2742" customFormat="false" ht="12.8" hidden="false" customHeight="false" outlineLevel="0" collapsed="false">
      <c r="A2742" s="0" t="n">
        <v>2659</v>
      </c>
      <c r="B2742" s="0" t="s">
        <v>5455</v>
      </c>
      <c r="C2742" s="0" t="s">
        <v>5456</v>
      </c>
      <c r="D2742" s="0" t="n">
        <v>218</v>
      </c>
      <c r="E2742" s="0" t="s">
        <v>53</v>
      </c>
      <c r="F2742" s="0" t="s">
        <v>169</v>
      </c>
      <c r="G2742" s="0" t="n">
        <v>218</v>
      </c>
      <c r="H2742" s="0" t="n">
        <f aca="false">IF(D2742=G2742,1,0)</f>
        <v>1</v>
      </c>
    </row>
    <row r="2743" customFormat="false" ht="12.8" hidden="false" customHeight="false" outlineLevel="0" collapsed="false">
      <c r="A2743" s="0" t="n">
        <v>2660</v>
      </c>
      <c r="B2743" s="0" t="s">
        <v>5457</v>
      </c>
      <c r="C2743" s="0" t="s">
        <v>5458</v>
      </c>
      <c r="D2743" s="0" t="n">
        <v>218</v>
      </c>
      <c r="E2743" s="0" t="s">
        <v>17</v>
      </c>
      <c r="F2743" s="0" t="s">
        <v>169</v>
      </c>
      <c r="G2743" s="0" t="n">
        <v>218</v>
      </c>
      <c r="H2743" s="0" t="n">
        <f aca="false">IF(D2743=G2743,1,0)</f>
        <v>1</v>
      </c>
    </row>
    <row r="2744" customFormat="false" ht="12.8" hidden="false" customHeight="false" outlineLevel="0" collapsed="false">
      <c r="A2744" s="0" t="n">
        <v>2661</v>
      </c>
      <c r="B2744" s="0" t="s">
        <v>5459</v>
      </c>
      <c r="C2744" s="0" t="s">
        <v>5460</v>
      </c>
      <c r="D2744" s="0" t="n">
        <v>201</v>
      </c>
      <c r="E2744" s="0" t="s">
        <v>61</v>
      </c>
      <c r="F2744" s="0" t="s">
        <v>169</v>
      </c>
      <c r="G2744" s="0" t="n">
        <v>218</v>
      </c>
      <c r="H2744" s="0" t="n">
        <f aca="false">IF(D2744=G2744,1,0)</f>
        <v>0</v>
      </c>
    </row>
    <row r="2745" customFormat="false" ht="12.8" hidden="false" customHeight="false" outlineLevel="0" collapsed="false">
      <c r="A2745" s="0" t="n">
        <v>2662</v>
      </c>
      <c r="B2745" s="0" t="s">
        <v>5461</v>
      </c>
      <c r="C2745" s="0" t="s">
        <v>5462</v>
      </c>
      <c r="D2745" s="0" t="n">
        <v>218</v>
      </c>
      <c r="E2745" s="0" t="s">
        <v>316</v>
      </c>
      <c r="F2745" s="0" t="s">
        <v>169</v>
      </c>
      <c r="G2745" s="0" t="n">
        <v>218</v>
      </c>
      <c r="H2745" s="0" t="n">
        <f aca="false">IF(D2745=G2745,1,0)</f>
        <v>1</v>
      </c>
    </row>
    <row r="2746" customFormat="false" ht="12.8" hidden="false" customHeight="false" outlineLevel="0" collapsed="false">
      <c r="A2746" s="0" t="n">
        <v>2664</v>
      </c>
      <c r="B2746" s="0" t="s">
        <v>5463</v>
      </c>
      <c r="C2746" s="0" t="s">
        <v>5464</v>
      </c>
      <c r="D2746" s="0" t="n">
        <v>218</v>
      </c>
      <c r="E2746" s="0" t="s">
        <v>316</v>
      </c>
      <c r="F2746" s="0" t="s">
        <v>169</v>
      </c>
      <c r="G2746" s="0" t="n">
        <v>218</v>
      </c>
      <c r="H2746" s="0" t="n">
        <f aca="false">IF(D2746=G2746,1,0)</f>
        <v>1</v>
      </c>
    </row>
    <row r="2747" customFormat="false" ht="12.8" hidden="false" customHeight="false" outlineLevel="0" collapsed="false">
      <c r="A2747" s="0" t="n">
        <v>2665</v>
      </c>
      <c r="B2747" s="0" t="s">
        <v>5465</v>
      </c>
      <c r="C2747" s="0" t="s">
        <v>5466</v>
      </c>
      <c r="D2747" s="0" t="n">
        <v>211</v>
      </c>
      <c r="E2747" s="0" t="s">
        <v>13</v>
      </c>
      <c r="F2747" s="0" t="s">
        <v>169</v>
      </c>
      <c r="G2747" s="0" t="n">
        <v>218</v>
      </c>
      <c r="H2747" s="0" t="n">
        <f aca="false">IF(D2747=G2747,1,0)</f>
        <v>0</v>
      </c>
    </row>
    <row r="2748" customFormat="false" ht="12.8" hidden="false" customHeight="false" outlineLevel="0" collapsed="false">
      <c r="A2748" s="0" t="n">
        <v>2666</v>
      </c>
      <c r="B2748" s="0" t="s">
        <v>5467</v>
      </c>
      <c r="C2748" s="0" t="s">
        <v>5468</v>
      </c>
      <c r="D2748" s="0" t="n">
        <v>69</v>
      </c>
      <c r="E2748" s="0" t="s">
        <v>22</v>
      </c>
      <c r="F2748" s="0" t="s">
        <v>169</v>
      </c>
      <c r="G2748" s="0" t="n">
        <v>218</v>
      </c>
      <c r="H2748" s="0" t="n">
        <f aca="false">IF(D2748=G2748,1,0)</f>
        <v>0</v>
      </c>
    </row>
    <row r="2749" customFormat="false" ht="12.8" hidden="false" customHeight="false" outlineLevel="0" collapsed="false">
      <c r="A2749" s="0" t="n">
        <v>2667</v>
      </c>
      <c r="B2749" s="0" t="s">
        <v>5469</v>
      </c>
      <c r="C2749" s="0" t="s">
        <v>5470</v>
      </c>
      <c r="D2749" s="0" t="n">
        <v>218</v>
      </c>
      <c r="E2749" s="0" t="s">
        <v>49</v>
      </c>
      <c r="F2749" s="0" t="s">
        <v>169</v>
      </c>
      <c r="G2749" s="0" t="n">
        <v>218</v>
      </c>
      <c r="H2749" s="0" t="n">
        <f aca="false">IF(D2749=G2749,1,0)</f>
        <v>1</v>
      </c>
    </row>
    <row r="2750" customFormat="false" ht="12.8" hidden="false" customHeight="false" outlineLevel="0" collapsed="false">
      <c r="A2750" s="0" t="n">
        <v>2668</v>
      </c>
      <c r="B2750" s="0" t="s">
        <v>5471</v>
      </c>
      <c r="C2750" s="0" t="s">
        <v>5472</v>
      </c>
      <c r="D2750" s="0" t="n">
        <v>215</v>
      </c>
      <c r="E2750" s="0" t="s">
        <v>17</v>
      </c>
      <c r="F2750" s="0" t="s">
        <v>169</v>
      </c>
      <c r="G2750" s="0" t="n">
        <v>218</v>
      </c>
      <c r="H2750" s="0" t="n">
        <f aca="false">IF(D2750=G2750,1,0)</f>
        <v>0</v>
      </c>
    </row>
    <row r="2751" customFormat="false" ht="12.8" hidden="false" customHeight="false" outlineLevel="0" collapsed="false">
      <c r="A2751" s="0" t="n">
        <v>2669</v>
      </c>
      <c r="B2751" s="0" t="s">
        <v>5473</v>
      </c>
      <c r="C2751" s="0" t="s">
        <v>5474</v>
      </c>
      <c r="D2751" s="0" t="n">
        <v>218</v>
      </c>
      <c r="E2751" s="0" t="s">
        <v>167</v>
      </c>
      <c r="F2751" s="0" t="s">
        <v>169</v>
      </c>
      <c r="G2751" s="0" t="n">
        <v>218</v>
      </c>
      <c r="H2751" s="0" t="n">
        <f aca="false">IF(D2751=G2751,1,0)</f>
        <v>1</v>
      </c>
    </row>
    <row r="2752" customFormat="false" ht="12.8" hidden="false" customHeight="false" outlineLevel="0" collapsed="false">
      <c r="A2752" s="0" t="n">
        <v>2670</v>
      </c>
      <c r="B2752" s="0" t="s">
        <v>5475</v>
      </c>
      <c r="C2752" s="0" t="s">
        <v>5476</v>
      </c>
      <c r="D2752" s="0" t="n">
        <v>197</v>
      </c>
      <c r="E2752" s="0" t="s">
        <v>61</v>
      </c>
      <c r="F2752" s="0" t="s">
        <v>169</v>
      </c>
      <c r="G2752" s="0" t="n">
        <v>218</v>
      </c>
      <c r="H2752" s="0" t="n">
        <f aca="false">IF(D2752=G2752,1,0)</f>
        <v>0</v>
      </c>
    </row>
    <row r="2753" customFormat="false" ht="12.8" hidden="false" customHeight="false" outlineLevel="0" collapsed="false">
      <c r="A2753" s="0" t="n">
        <v>2671</v>
      </c>
      <c r="B2753" s="0" t="s">
        <v>5477</v>
      </c>
      <c r="C2753" s="0" t="s">
        <v>5478</v>
      </c>
      <c r="D2753" s="0" t="n">
        <v>218</v>
      </c>
      <c r="E2753" s="0" t="s">
        <v>53</v>
      </c>
      <c r="F2753" s="0" t="s">
        <v>169</v>
      </c>
      <c r="G2753" s="0" t="n">
        <v>218</v>
      </c>
      <c r="H2753" s="0" t="n">
        <f aca="false">IF(D2753=G2753,1,0)</f>
        <v>1</v>
      </c>
    </row>
    <row r="2754" customFormat="false" ht="12.8" hidden="false" customHeight="false" outlineLevel="0" collapsed="false">
      <c r="A2754" s="0" t="n">
        <v>2672</v>
      </c>
      <c r="B2754" s="0" t="s">
        <v>5479</v>
      </c>
      <c r="C2754" s="0" t="s">
        <v>5480</v>
      </c>
      <c r="D2754" s="0" t="n">
        <v>190</v>
      </c>
      <c r="E2754" s="0" t="s">
        <v>17</v>
      </c>
      <c r="F2754" s="0" t="s">
        <v>169</v>
      </c>
      <c r="G2754" s="0" t="n">
        <v>218</v>
      </c>
      <c r="H2754" s="0" t="n">
        <f aca="false">IF(D2754=G2754,1,0)</f>
        <v>0</v>
      </c>
    </row>
    <row r="2755" customFormat="false" ht="12.8" hidden="false" customHeight="false" outlineLevel="0" collapsed="false">
      <c r="A2755" s="0" t="n">
        <v>2673</v>
      </c>
      <c r="B2755" s="0" t="s">
        <v>5481</v>
      </c>
      <c r="C2755" s="0" t="s">
        <v>5482</v>
      </c>
      <c r="D2755" s="0" t="n">
        <v>218</v>
      </c>
      <c r="E2755" s="0" t="s">
        <v>61</v>
      </c>
      <c r="F2755" s="0" t="s">
        <v>169</v>
      </c>
      <c r="G2755" s="0" t="n">
        <v>218</v>
      </c>
      <c r="H2755" s="0" t="n">
        <f aca="false">IF(D2755=G2755,1,0)</f>
        <v>1</v>
      </c>
    </row>
    <row r="2756" customFormat="false" ht="12.8" hidden="false" customHeight="false" outlineLevel="0" collapsed="false">
      <c r="A2756" s="0" t="n">
        <v>2674</v>
      </c>
      <c r="B2756" s="0" t="s">
        <v>5483</v>
      </c>
      <c r="C2756" s="0" t="s">
        <v>5484</v>
      </c>
      <c r="D2756" s="0" t="n">
        <v>228</v>
      </c>
      <c r="E2756" s="0" t="s">
        <v>22</v>
      </c>
      <c r="F2756" s="0" t="s">
        <v>169</v>
      </c>
      <c r="G2756" s="0" t="n">
        <v>218</v>
      </c>
      <c r="H2756" s="0" t="n">
        <f aca="false">IF(D2756=G2756,1,0)</f>
        <v>0</v>
      </c>
    </row>
    <row r="2757" customFormat="false" ht="12.8" hidden="false" customHeight="false" outlineLevel="0" collapsed="false">
      <c r="A2757" s="0" t="n">
        <v>2675</v>
      </c>
      <c r="B2757" s="0" t="s">
        <v>5485</v>
      </c>
      <c r="C2757" s="0" t="s">
        <v>5486</v>
      </c>
      <c r="D2757" s="0" t="n">
        <v>218</v>
      </c>
      <c r="E2757" s="0" t="s">
        <v>61</v>
      </c>
      <c r="F2757" s="0" t="s">
        <v>169</v>
      </c>
      <c r="G2757" s="0" t="n">
        <v>218</v>
      </c>
      <c r="H2757" s="0" t="n">
        <f aca="false">IF(D2757=G2757,1,0)</f>
        <v>1</v>
      </c>
    </row>
    <row r="2758" customFormat="false" ht="12.8" hidden="false" customHeight="false" outlineLevel="0" collapsed="false">
      <c r="A2758" s="0" t="n">
        <v>2676</v>
      </c>
      <c r="B2758" s="0" t="s">
        <v>5487</v>
      </c>
      <c r="C2758" s="0" t="s">
        <v>5488</v>
      </c>
      <c r="D2758" s="0" t="n">
        <v>218</v>
      </c>
      <c r="E2758" s="0" t="s">
        <v>53</v>
      </c>
      <c r="F2758" s="0" t="s">
        <v>169</v>
      </c>
      <c r="G2758" s="0" t="n">
        <v>218</v>
      </c>
      <c r="H2758" s="0" t="n">
        <f aca="false">IF(D2758=G2758,1,0)</f>
        <v>1</v>
      </c>
    </row>
    <row r="2759" customFormat="false" ht="12.8" hidden="false" customHeight="false" outlineLevel="0" collapsed="false">
      <c r="A2759" s="0" t="n">
        <v>2677</v>
      </c>
      <c r="B2759" s="0" t="s">
        <v>5489</v>
      </c>
      <c r="C2759" s="0" t="s">
        <v>5490</v>
      </c>
      <c r="D2759" s="0" t="n">
        <v>218</v>
      </c>
      <c r="E2759" s="0" t="s">
        <v>316</v>
      </c>
      <c r="F2759" s="0" t="s">
        <v>169</v>
      </c>
      <c r="G2759" s="0" t="n">
        <v>218</v>
      </c>
      <c r="H2759" s="0" t="n">
        <f aca="false">IF(D2759=G2759,1,0)</f>
        <v>1</v>
      </c>
    </row>
    <row r="2760" customFormat="false" ht="12.8" hidden="false" customHeight="false" outlineLevel="0" collapsed="false">
      <c r="A2760" s="0" t="n">
        <v>2678</v>
      </c>
      <c r="B2760" s="0" t="s">
        <v>5491</v>
      </c>
      <c r="C2760" s="0" t="s">
        <v>5492</v>
      </c>
      <c r="D2760" s="0" t="n">
        <v>218</v>
      </c>
      <c r="E2760" s="0" t="s">
        <v>167</v>
      </c>
      <c r="F2760" s="0" t="s">
        <v>169</v>
      </c>
      <c r="G2760" s="0" t="n">
        <v>218</v>
      </c>
      <c r="H2760" s="0" t="n">
        <f aca="false">IF(D2760=G2760,1,0)</f>
        <v>1</v>
      </c>
    </row>
    <row r="2761" customFormat="false" ht="12.8" hidden="false" customHeight="false" outlineLevel="0" collapsed="false">
      <c r="A2761" s="0" t="n">
        <v>2679</v>
      </c>
      <c r="B2761" s="0" t="s">
        <v>5493</v>
      </c>
      <c r="C2761" s="0" t="s">
        <v>5494</v>
      </c>
      <c r="D2761" s="0" t="n">
        <v>218</v>
      </c>
      <c r="E2761" s="0" t="s">
        <v>316</v>
      </c>
      <c r="F2761" s="0" t="s">
        <v>169</v>
      </c>
      <c r="G2761" s="0" t="n">
        <v>218</v>
      </c>
      <c r="H2761" s="0" t="n">
        <f aca="false">IF(D2761=G2761,1,0)</f>
        <v>1</v>
      </c>
    </row>
    <row r="2762" customFormat="false" ht="12.8" hidden="false" customHeight="false" outlineLevel="0" collapsed="false">
      <c r="A2762" s="0" t="n">
        <v>2680</v>
      </c>
      <c r="B2762" s="0" t="s">
        <v>5495</v>
      </c>
      <c r="C2762" s="0" t="s">
        <v>5496</v>
      </c>
      <c r="D2762" s="0" t="n">
        <v>80</v>
      </c>
      <c r="E2762" s="0" t="s">
        <v>22</v>
      </c>
      <c r="F2762" s="0" t="s">
        <v>169</v>
      </c>
      <c r="G2762" s="0" t="n">
        <v>218</v>
      </c>
      <c r="H2762" s="0" t="n">
        <f aca="false">IF(D2762=G2762,1,0)</f>
        <v>0</v>
      </c>
    </row>
    <row r="2763" customFormat="false" ht="12.8" hidden="false" customHeight="false" outlineLevel="0" collapsed="false">
      <c r="A2763" s="0" t="n">
        <v>2681</v>
      </c>
      <c r="B2763" s="0" t="s">
        <v>5497</v>
      </c>
      <c r="C2763" s="0" t="s">
        <v>5498</v>
      </c>
      <c r="D2763" s="0" t="n">
        <v>218</v>
      </c>
      <c r="E2763" s="0" t="s">
        <v>53</v>
      </c>
      <c r="F2763" s="0" t="s">
        <v>169</v>
      </c>
      <c r="G2763" s="0" t="n">
        <v>218</v>
      </c>
      <c r="H2763" s="0" t="n">
        <f aca="false">IF(D2763=G2763,1,0)</f>
        <v>1</v>
      </c>
    </row>
    <row r="2764" customFormat="false" ht="12.8" hidden="false" customHeight="false" outlineLevel="0" collapsed="false">
      <c r="A2764" s="0" t="n">
        <v>2682</v>
      </c>
      <c r="B2764" s="0" t="s">
        <v>5499</v>
      </c>
      <c r="C2764" s="0" t="s">
        <v>5500</v>
      </c>
      <c r="D2764" s="0" t="n">
        <v>215</v>
      </c>
      <c r="E2764" s="0" t="s">
        <v>61</v>
      </c>
      <c r="F2764" s="0" t="s">
        <v>169</v>
      </c>
      <c r="G2764" s="0" t="n">
        <v>218</v>
      </c>
      <c r="H2764" s="0" t="n">
        <f aca="false">IF(D2764=G2764,1,0)</f>
        <v>0</v>
      </c>
    </row>
    <row r="2765" customFormat="false" ht="12.8" hidden="false" customHeight="false" outlineLevel="0" collapsed="false">
      <c r="A2765" s="0" t="n">
        <v>2683</v>
      </c>
      <c r="B2765" s="0" t="s">
        <v>5501</v>
      </c>
      <c r="C2765" s="0" t="s">
        <v>5502</v>
      </c>
      <c r="D2765" s="0" t="n">
        <v>218</v>
      </c>
      <c r="E2765" s="0" t="s">
        <v>17</v>
      </c>
      <c r="F2765" s="0" t="s">
        <v>169</v>
      </c>
      <c r="G2765" s="0" t="n">
        <v>218</v>
      </c>
      <c r="H2765" s="0" t="n">
        <f aca="false">IF(D2765=G2765,1,0)</f>
        <v>1</v>
      </c>
    </row>
    <row r="2766" customFormat="false" ht="12.8" hidden="false" customHeight="false" outlineLevel="0" collapsed="false">
      <c r="A2766" s="0" t="n">
        <v>2684</v>
      </c>
      <c r="B2766" s="0" t="s">
        <v>5279</v>
      </c>
      <c r="C2766" s="0" t="s">
        <v>5503</v>
      </c>
      <c r="D2766" s="0" t="n">
        <v>218</v>
      </c>
      <c r="E2766" s="0" t="s">
        <v>316</v>
      </c>
      <c r="F2766" s="0" t="s">
        <v>169</v>
      </c>
      <c r="G2766" s="0" t="n">
        <v>218</v>
      </c>
      <c r="H2766" s="0" t="n">
        <f aca="false">IF(D2766=G2766,1,0)</f>
        <v>1</v>
      </c>
    </row>
    <row r="2767" customFormat="false" ht="12.8" hidden="false" customHeight="false" outlineLevel="0" collapsed="false">
      <c r="A2767" s="0" t="n">
        <v>2685</v>
      </c>
      <c r="B2767" s="0" t="s">
        <v>5504</v>
      </c>
      <c r="C2767" s="0" t="s">
        <v>5505</v>
      </c>
      <c r="D2767" s="0" t="n">
        <v>218</v>
      </c>
      <c r="E2767" s="0" t="s">
        <v>167</v>
      </c>
      <c r="F2767" s="0" t="s">
        <v>169</v>
      </c>
      <c r="G2767" s="0" t="n">
        <v>218</v>
      </c>
      <c r="H2767" s="0" t="n">
        <f aca="false">IF(D2767=G2767,1,0)</f>
        <v>1</v>
      </c>
    </row>
    <row r="2768" customFormat="false" ht="12.8" hidden="false" customHeight="false" outlineLevel="0" collapsed="false">
      <c r="A2768" s="0" t="n">
        <v>2686</v>
      </c>
      <c r="B2768" s="0" t="s">
        <v>5506</v>
      </c>
      <c r="C2768" s="0" t="s">
        <v>5507</v>
      </c>
      <c r="D2768" s="0" t="n">
        <v>80</v>
      </c>
      <c r="E2768" s="0" t="s">
        <v>17</v>
      </c>
      <c r="F2768" s="0" t="s">
        <v>169</v>
      </c>
      <c r="G2768" s="0" t="n">
        <v>218</v>
      </c>
      <c r="H2768" s="0" t="n">
        <f aca="false">IF(D2768=G2768,1,0)</f>
        <v>0</v>
      </c>
    </row>
    <row r="2769" customFormat="false" ht="12.8" hidden="false" customHeight="false" outlineLevel="0" collapsed="false">
      <c r="A2769" s="0" t="n">
        <v>2687</v>
      </c>
      <c r="B2769" s="0" t="s">
        <v>5508</v>
      </c>
      <c r="C2769" s="0" t="s">
        <v>5509</v>
      </c>
      <c r="D2769" s="0" t="n">
        <v>218</v>
      </c>
      <c r="E2769" s="0" t="s">
        <v>316</v>
      </c>
      <c r="F2769" s="0" t="s">
        <v>169</v>
      </c>
      <c r="G2769" s="0" t="n">
        <v>218</v>
      </c>
      <c r="H2769" s="0" t="n">
        <f aca="false">IF(D2769=G2769,1,0)</f>
        <v>1</v>
      </c>
    </row>
    <row r="2770" customFormat="false" ht="12.8" hidden="false" customHeight="false" outlineLevel="0" collapsed="false">
      <c r="A2770" s="0" t="n">
        <v>2688</v>
      </c>
      <c r="B2770" s="0" t="s">
        <v>5510</v>
      </c>
      <c r="C2770" s="0" t="s">
        <v>5511</v>
      </c>
      <c r="D2770" s="0" t="n">
        <v>218</v>
      </c>
      <c r="E2770" s="0" t="s">
        <v>167</v>
      </c>
      <c r="F2770" s="0" t="s">
        <v>169</v>
      </c>
      <c r="G2770" s="0" t="n">
        <v>218</v>
      </c>
      <c r="H2770" s="0" t="n">
        <f aca="false">IF(D2770=G2770,1,0)</f>
        <v>1</v>
      </c>
    </row>
    <row r="2771" customFormat="false" ht="12.8" hidden="false" customHeight="false" outlineLevel="0" collapsed="false">
      <c r="A2771" s="0" t="n">
        <v>2689</v>
      </c>
      <c r="B2771" s="0" t="s">
        <v>5512</v>
      </c>
      <c r="C2771" s="0" t="s">
        <v>5513</v>
      </c>
      <c r="D2771" s="0" t="n">
        <v>218</v>
      </c>
      <c r="E2771" s="0" t="s">
        <v>61</v>
      </c>
      <c r="F2771" s="0" t="s">
        <v>169</v>
      </c>
      <c r="G2771" s="0" t="n">
        <v>218</v>
      </c>
      <c r="H2771" s="0" t="n">
        <f aca="false">IF(D2771=G2771,1,0)</f>
        <v>1</v>
      </c>
    </row>
    <row r="2772" customFormat="false" ht="12.8" hidden="false" customHeight="false" outlineLevel="0" collapsed="false">
      <c r="A2772" s="0" t="n">
        <v>2690</v>
      </c>
      <c r="B2772" s="0" t="s">
        <v>5514</v>
      </c>
      <c r="C2772" s="0" t="s">
        <v>5515</v>
      </c>
      <c r="D2772" s="0" t="n">
        <v>218</v>
      </c>
      <c r="E2772" s="0" t="s">
        <v>13</v>
      </c>
      <c r="F2772" s="0" t="s">
        <v>169</v>
      </c>
      <c r="G2772" s="0" t="n">
        <v>218</v>
      </c>
      <c r="H2772" s="0" t="n">
        <f aca="false">IF(D2772=G2772,1,0)</f>
        <v>1</v>
      </c>
    </row>
    <row r="2773" customFormat="false" ht="12.8" hidden="false" customHeight="false" outlineLevel="0" collapsed="false">
      <c r="A2773" s="0" t="n">
        <v>2691</v>
      </c>
      <c r="B2773" s="0" t="s">
        <v>5516</v>
      </c>
      <c r="C2773" s="0" t="s">
        <v>5517</v>
      </c>
      <c r="D2773" s="0" t="n">
        <v>218</v>
      </c>
      <c r="E2773" s="0" t="s">
        <v>75</v>
      </c>
      <c r="F2773" s="0" t="s">
        <v>169</v>
      </c>
      <c r="G2773" s="0" t="n">
        <v>218</v>
      </c>
      <c r="H2773" s="0" t="n">
        <f aca="false">IF(D2773=G2773,1,0)</f>
        <v>1</v>
      </c>
    </row>
    <row r="2774" customFormat="false" ht="12.8" hidden="false" customHeight="false" outlineLevel="0" collapsed="false">
      <c r="A2774" s="0" t="n">
        <v>2692</v>
      </c>
      <c r="B2774" s="0" t="s">
        <v>5518</v>
      </c>
      <c r="C2774" s="0" t="s">
        <v>5519</v>
      </c>
      <c r="D2774" s="0" t="n">
        <v>218</v>
      </c>
      <c r="E2774" s="0" t="s">
        <v>13</v>
      </c>
      <c r="F2774" s="0" t="s">
        <v>169</v>
      </c>
      <c r="G2774" s="0" t="n">
        <v>218</v>
      </c>
      <c r="H2774" s="0" t="n">
        <f aca="false">IF(D2774=G2774,1,0)</f>
        <v>1</v>
      </c>
    </row>
    <row r="2775" customFormat="false" ht="12.8" hidden="false" customHeight="false" outlineLevel="0" collapsed="false">
      <c r="A2775" s="0" t="n">
        <v>2693</v>
      </c>
      <c r="B2775" s="0" t="s">
        <v>5520</v>
      </c>
      <c r="C2775" s="0" t="s">
        <v>5521</v>
      </c>
      <c r="D2775" s="0" t="n">
        <v>218</v>
      </c>
      <c r="E2775" s="0" t="s">
        <v>13</v>
      </c>
      <c r="F2775" s="0" t="s">
        <v>169</v>
      </c>
      <c r="G2775" s="0" t="n">
        <v>218</v>
      </c>
      <c r="H2775" s="0" t="n">
        <f aca="false">IF(D2775=G2775,1,0)</f>
        <v>1</v>
      </c>
    </row>
    <row r="2776" customFormat="false" ht="12.8" hidden="false" customHeight="false" outlineLevel="0" collapsed="false">
      <c r="A2776" s="0" t="n">
        <v>2694</v>
      </c>
      <c r="B2776" s="0" t="s">
        <v>5522</v>
      </c>
      <c r="C2776" s="0" t="s">
        <v>5523</v>
      </c>
      <c r="D2776" s="0" t="n">
        <v>211</v>
      </c>
      <c r="E2776" s="0" t="s">
        <v>13</v>
      </c>
      <c r="F2776" s="0" t="s">
        <v>169</v>
      </c>
      <c r="G2776" s="0" t="n">
        <v>218</v>
      </c>
      <c r="H2776" s="0" t="n">
        <f aca="false">IF(D2776=G2776,1,0)</f>
        <v>0</v>
      </c>
    </row>
    <row r="2777" customFormat="false" ht="12.8" hidden="false" customHeight="false" outlineLevel="0" collapsed="false">
      <c r="A2777" s="0" t="n">
        <v>2695</v>
      </c>
      <c r="B2777" s="0" t="s">
        <v>5524</v>
      </c>
      <c r="C2777" s="0" t="s">
        <v>5525</v>
      </c>
      <c r="D2777" s="0" t="n">
        <v>218</v>
      </c>
      <c r="E2777" s="0" t="s">
        <v>13</v>
      </c>
      <c r="F2777" s="0" t="s">
        <v>169</v>
      </c>
      <c r="G2777" s="0" t="n">
        <v>218</v>
      </c>
      <c r="H2777" s="0" t="n">
        <f aca="false">IF(D2777=G2777,1,0)</f>
        <v>1</v>
      </c>
    </row>
    <row r="2778" customFormat="false" ht="12.8" hidden="false" customHeight="false" outlineLevel="0" collapsed="false">
      <c r="A2778" s="0" t="n">
        <v>2696</v>
      </c>
      <c r="B2778" s="0" t="s">
        <v>5526</v>
      </c>
      <c r="C2778" s="0" t="s">
        <v>5527</v>
      </c>
      <c r="D2778" s="0" t="n">
        <v>218</v>
      </c>
      <c r="E2778" s="0" t="s">
        <v>13</v>
      </c>
      <c r="F2778" s="0" t="s">
        <v>169</v>
      </c>
      <c r="G2778" s="0" t="n">
        <v>218</v>
      </c>
      <c r="H2778" s="0" t="n">
        <f aca="false">IF(D2778=G2778,1,0)</f>
        <v>1</v>
      </c>
    </row>
    <row r="2779" customFormat="false" ht="12.8" hidden="false" customHeight="false" outlineLevel="0" collapsed="false">
      <c r="A2779" s="0" t="n">
        <v>2697</v>
      </c>
      <c r="B2779" s="0" t="s">
        <v>5528</v>
      </c>
      <c r="C2779" s="0" t="s">
        <v>5529</v>
      </c>
      <c r="D2779" s="0" t="n">
        <v>221</v>
      </c>
      <c r="E2779" s="0" t="s">
        <v>53</v>
      </c>
      <c r="F2779" s="0" t="s">
        <v>5530</v>
      </c>
      <c r="G2779" s="0" t="n">
        <v>219</v>
      </c>
      <c r="H2779" s="0" t="n">
        <f aca="false">IF(D2779=G2779,1,0)</f>
        <v>0</v>
      </c>
    </row>
    <row r="2780" customFormat="false" ht="12.8" hidden="false" customHeight="false" outlineLevel="0" collapsed="false">
      <c r="A2780" s="0" t="n">
        <v>2697</v>
      </c>
      <c r="B2780" s="0" t="s">
        <v>5528</v>
      </c>
      <c r="C2780" s="0" t="s">
        <v>5529</v>
      </c>
      <c r="D2780" s="0" t="n">
        <v>221</v>
      </c>
      <c r="E2780" s="0" t="s">
        <v>53</v>
      </c>
      <c r="F2780" s="0" t="s">
        <v>5530</v>
      </c>
      <c r="G2780" s="0" t="n">
        <v>219</v>
      </c>
      <c r="H2780" s="0" t="n">
        <f aca="false">IF(D2780=G2780,1,0)</f>
        <v>0</v>
      </c>
    </row>
    <row r="2781" customFormat="false" ht="12.8" hidden="false" customHeight="false" outlineLevel="0" collapsed="false">
      <c r="A2781" s="0" t="n">
        <v>2702</v>
      </c>
      <c r="B2781" s="0" t="s">
        <v>5528</v>
      </c>
      <c r="C2781" s="0" t="s">
        <v>5529</v>
      </c>
      <c r="D2781" s="0" t="n">
        <v>221</v>
      </c>
      <c r="E2781" s="0" t="s">
        <v>53</v>
      </c>
      <c r="F2781" s="0" t="s">
        <v>5530</v>
      </c>
      <c r="G2781" s="0" t="n">
        <v>219</v>
      </c>
      <c r="H2781" s="0" t="n">
        <f aca="false">IF(D2781=G2781,1,0)</f>
        <v>0</v>
      </c>
    </row>
    <row r="2782" customFormat="false" ht="12.8" hidden="false" customHeight="false" outlineLevel="0" collapsed="false">
      <c r="A2782" s="0" t="n">
        <v>2702</v>
      </c>
      <c r="B2782" s="0" t="s">
        <v>5528</v>
      </c>
      <c r="C2782" s="0" t="s">
        <v>5529</v>
      </c>
      <c r="D2782" s="0" t="n">
        <v>221</v>
      </c>
      <c r="E2782" s="0" t="s">
        <v>53</v>
      </c>
      <c r="F2782" s="0" t="s">
        <v>5530</v>
      </c>
      <c r="G2782" s="0" t="n">
        <v>219</v>
      </c>
      <c r="H2782" s="0" t="n">
        <f aca="false">IF(D2782=G2782,1,0)</f>
        <v>0</v>
      </c>
    </row>
    <row r="2783" customFormat="false" ht="12.8" hidden="false" customHeight="false" outlineLevel="0" collapsed="false">
      <c r="A2783" s="0" t="n">
        <v>2698</v>
      </c>
      <c r="B2783" s="0" t="s">
        <v>5531</v>
      </c>
      <c r="C2783" s="0" t="s">
        <v>5532</v>
      </c>
      <c r="D2783" s="0" t="n">
        <v>221</v>
      </c>
      <c r="E2783" s="0" t="s">
        <v>75</v>
      </c>
      <c r="F2783" s="0" t="s">
        <v>5530</v>
      </c>
      <c r="G2783" s="0" t="n">
        <v>219</v>
      </c>
      <c r="H2783" s="0" t="n">
        <f aca="false">IF(D2783=G2783,1,0)</f>
        <v>0</v>
      </c>
    </row>
    <row r="2784" customFormat="false" ht="12.8" hidden="false" customHeight="false" outlineLevel="0" collapsed="false">
      <c r="A2784" s="0" t="n">
        <v>2699</v>
      </c>
      <c r="B2784" s="0" t="s">
        <v>5533</v>
      </c>
      <c r="C2784" s="0" t="s">
        <v>5534</v>
      </c>
      <c r="D2784" s="0" t="n">
        <v>221</v>
      </c>
      <c r="E2784" s="0" t="s">
        <v>61</v>
      </c>
      <c r="F2784" s="0" t="s">
        <v>5530</v>
      </c>
      <c r="G2784" s="0" t="n">
        <v>219</v>
      </c>
      <c r="H2784" s="0" t="n">
        <f aca="false">IF(D2784=G2784,1,0)</f>
        <v>0</v>
      </c>
    </row>
    <row r="2785" customFormat="false" ht="12.8" hidden="false" customHeight="false" outlineLevel="0" collapsed="false">
      <c r="A2785" s="0" t="n">
        <v>2700</v>
      </c>
      <c r="B2785" s="0" t="s">
        <v>5535</v>
      </c>
      <c r="C2785" s="0" t="s">
        <v>5536</v>
      </c>
      <c r="D2785" s="0" t="n">
        <v>188</v>
      </c>
      <c r="E2785" s="0" t="s">
        <v>17</v>
      </c>
      <c r="F2785" s="0" t="s">
        <v>5530</v>
      </c>
      <c r="G2785" s="0" t="n">
        <v>219</v>
      </c>
      <c r="H2785" s="0" t="n">
        <f aca="false">IF(D2785=G2785,1,0)</f>
        <v>0</v>
      </c>
    </row>
    <row r="2786" customFormat="false" ht="12.8" hidden="false" customHeight="false" outlineLevel="0" collapsed="false">
      <c r="A2786" s="0" t="n">
        <v>2701</v>
      </c>
      <c r="B2786" s="0" t="s">
        <v>5537</v>
      </c>
      <c r="C2786" s="0" t="s">
        <v>5538</v>
      </c>
      <c r="D2786" s="0" t="n">
        <v>215</v>
      </c>
      <c r="E2786" s="0" t="s">
        <v>13</v>
      </c>
      <c r="F2786" s="0" t="s">
        <v>5530</v>
      </c>
      <c r="G2786" s="0" t="n">
        <v>219</v>
      </c>
      <c r="H2786" s="0" t="n">
        <f aca="false">IF(D2786=G2786,1,0)</f>
        <v>0</v>
      </c>
    </row>
    <row r="2787" customFormat="false" ht="12.8" hidden="false" customHeight="false" outlineLevel="0" collapsed="false">
      <c r="A2787" s="0" t="n">
        <v>2703</v>
      </c>
      <c r="B2787" s="0" t="s">
        <v>5539</v>
      </c>
      <c r="C2787" s="0" t="s">
        <v>5540</v>
      </c>
      <c r="D2787" s="0" t="n">
        <v>222</v>
      </c>
      <c r="E2787" s="0" t="s">
        <v>13</v>
      </c>
      <c r="F2787" s="0" t="s">
        <v>5530</v>
      </c>
      <c r="G2787" s="0" t="n">
        <v>219</v>
      </c>
      <c r="H2787" s="0" t="n">
        <f aca="false">IF(D2787=G2787,1,0)</f>
        <v>0</v>
      </c>
    </row>
    <row r="2788" customFormat="false" ht="12.8" hidden="false" customHeight="false" outlineLevel="0" collapsed="false">
      <c r="A2788" s="0" t="n">
        <v>2704</v>
      </c>
      <c r="B2788" s="0" t="s">
        <v>5541</v>
      </c>
      <c r="C2788" s="0" t="s">
        <v>5542</v>
      </c>
      <c r="D2788" s="0" t="n">
        <v>221</v>
      </c>
      <c r="E2788" s="0" t="s">
        <v>17</v>
      </c>
      <c r="F2788" s="0" t="s">
        <v>5530</v>
      </c>
      <c r="G2788" s="0" t="n">
        <v>219</v>
      </c>
      <c r="H2788" s="0" t="n">
        <f aca="false">IF(D2788=G2788,1,0)</f>
        <v>0</v>
      </c>
    </row>
    <row r="2789" customFormat="false" ht="12.8" hidden="false" customHeight="false" outlineLevel="0" collapsed="false">
      <c r="A2789" s="0" t="n">
        <v>2705</v>
      </c>
      <c r="B2789" s="0" t="s">
        <v>5543</v>
      </c>
      <c r="C2789" s="0" t="s">
        <v>5544</v>
      </c>
      <c r="D2789" s="0" t="n">
        <v>80</v>
      </c>
      <c r="E2789" s="0" t="s">
        <v>22</v>
      </c>
      <c r="F2789" s="0" t="s">
        <v>5545</v>
      </c>
      <c r="G2789" s="0" t="n">
        <v>221</v>
      </c>
      <c r="H2789" s="0" t="n">
        <f aca="false">IF(D2789=G2789,1,0)</f>
        <v>0</v>
      </c>
    </row>
    <row r="2790" customFormat="false" ht="12.8" hidden="false" customHeight="false" outlineLevel="0" collapsed="false">
      <c r="A2790" s="0" t="n">
        <v>2706</v>
      </c>
      <c r="B2790" s="0" t="s">
        <v>5546</v>
      </c>
      <c r="C2790" s="0" t="s">
        <v>5547</v>
      </c>
      <c r="D2790" s="0" t="n">
        <v>221</v>
      </c>
      <c r="E2790" s="0" t="s">
        <v>61</v>
      </c>
      <c r="F2790" s="0" t="s">
        <v>5545</v>
      </c>
      <c r="G2790" s="0" t="n">
        <v>221</v>
      </c>
      <c r="H2790" s="0" t="n">
        <f aca="false">IF(D2790=G2790,1,0)</f>
        <v>1</v>
      </c>
    </row>
    <row r="2791" customFormat="false" ht="12.8" hidden="false" customHeight="false" outlineLevel="0" collapsed="false">
      <c r="A2791" s="0" t="n">
        <v>2707</v>
      </c>
      <c r="B2791" s="0" t="s">
        <v>5548</v>
      </c>
      <c r="C2791" s="0" t="s">
        <v>5549</v>
      </c>
      <c r="D2791" s="0" t="n">
        <v>221</v>
      </c>
      <c r="E2791" s="0" t="s">
        <v>61</v>
      </c>
      <c r="F2791" s="0" t="s">
        <v>5545</v>
      </c>
      <c r="G2791" s="0" t="n">
        <v>221</v>
      </c>
      <c r="H2791" s="0" t="n">
        <f aca="false">IF(D2791=G2791,1,0)</f>
        <v>1</v>
      </c>
    </row>
    <row r="2792" customFormat="false" ht="12.8" hidden="false" customHeight="false" outlineLevel="0" collapsed="false">
      <c r="A2792" s="0" t="n">
        <v>2708</v>
      </c>
      <c r="B2792" s="0" t="s">
        <v>5550</v>
      </c>
      <c r="C2792" s="0" t="s">
        <v>5551</v>
      </c>
      <c r="D2792" s="0" t="n">
        <v>66</v>
      </c>
      <c r="E2792" s="0" t="s">
        <v>17</v>
      </c>
      <c r="F2792" s="0" t="s">
        <v>5545</v>
      </c>
      <c r="G2792" s="0" t="n">
        <v>221</v>
      </c>
      <c r="H2792" s="0" t="n">
        <f aca="false">IF(D2792=G2792,1,0)</f>
        <v>0</v>
      </c>
    </row>
    <row r="2793" customFormat="false" ht="12.8" hidden="false" customHeight="false" outlineLevel="0" collapsed="false">
      <c r="A2793" s="0" t="n">
        <v>2709</v>
      </c>
      <c r="B2793" s="0" t="s">
        <v>5552</v>
      </c>
      <c r="C2793" s="0" t="s">
        <v>5553</v>
      </c>
      <c r="D2793" s="0" t="n">
        <v>218</v>
      </c>
      <c r="E2793" s="0" t="s">
        <v>53</v>
      </c>
      <c r="F2793" s="0" t="s">
        <v>5545</v>
      </c>
      <c r="G2793" s="0" t="n">
        <v>221</v>
      </c>
      <c r="H2793" s="0" t="n">
        <f aca="false">IF(D2793=G2793,1,0)</f>
        <v>0</v>
      </c>
    </row>
    <row r="2794" customFormat="false" ht="12.8" hidden="false" customHeight="false" outlineLevel="0" collapsed="false">
      <c r="A2794" s="0" t="n">
        <v>2710</v>
      </c>
      <c r="B2794" s="0" t="s">
        <v>5554</v>
      </c>
      <c r="C2794" s="0" t="s">
        <v>5555</v>
      </c>
      <c r="D2794" s="0" t="n">
        <v>69</v>
      </c>
      <c r="E2794" s="0" t="s">
        <v>61</v>
      </c>
      <c r="F2794" s="0" t="s">
        <v>5545</v>
      </c>
      <c r="G2794" s="0" t="n">
        <v>221</v>
      </c>
      <c r="H2794" s="0" t="n">
        <f aca="false">IF(D2794=G2794,1,0)</f>
        <v>0</v>
      </c>
    </row>
    <row r="2795" customFormat="false" ht="12.8" hidden="false" customHeight="false" outlineLevel="0" collapsed="false">
      <c r="A2795" s="0" t="n">
        <v>2711</v>
      </c>
      <c r="B2795" s="0" t="s">
        <v>5556</v>
      </c>
      <c r="C2795" s="0" t="s">
        <v>5557</v>
      </c>
      <c r="D2795" s="0" t="n">
        <v>221</v>
      </c>
      <c r="E2795" s="0" t="s">
        <v>75</v>
      </c>
      <c r="F2795" s="0" t="s">
        <v>5545</v>
      </c>
      <c r="G2795" s="0" t="n">
        <v>221</v>
      </c>
      <c r="H2795" s="0" t="n">
        <f aca="false">IF(D2795=G2795,1,0)</f>
        <v>1</v>
      </c>
    </row>
    <row r="2796" customFormat="false" ht="12.8" hidden="false" customHeight="false" outlineLevel="0" collapsed="false">
      <c r="A2796" s="0" t="n">
        <v>2712</v>
      </c>
      <c r="B2796" s="0" t="s">
        <v>5558</v>
      </c>
      <c r="C2796" s="0" t="s">
        <v>5559</v>
      </c>
      <c r="D2796" s="0" t="n">
        <v>221</v>
      </c>
      <c r="E2796" s="0" t="s">
        <v>61</v>
      </c>
      <c r="F2796" s="0" t="s">
        <v>5545</v>
      </c>
      <c r="G2796" s="0" t="n">
        <v>221</v>
      </c>
      <c r="H2796" s="0" t="n">
        <f aca="false">IF(D2796=G2796,1,0)</f>
        <v>1</v>
      </c>
    </row>
    <row r="2797" customFormat="false" ht="12.8" hidden="false" customHeight="false" outlineLevel="0" collapsed="false">
      <c r="A2797" s="0" t="n">
        <v>2713</v>
      </c>
      <c r="B2797" s="0" t="s">
        <v>5560</v>
      </c>
      <c r="C2797" s="0" t="s">
        <v>5561</v>
      </c>
      <c r="D2797" s="0" t="n">
        <v>222</v>
      </c>
      <c r="E2797" s="0" t="s">
        <v>13</v>
      </c>
      <c r="F2797" s="0" t="s">
        <v>5545</v>
      </c>
      <c r="G2797" s="0" t="n">
        <v>221</v>
      </c>
      <c r="H2797" s="0" t="n">
        <f aca="false">IF(D2797=G2797,1,0)</f>
        <v>0</v>
      </c>
    </row>
    <row r="2798" customFormat="false" ht="12.8" hidden="false" customHeight="false" outlineLevel="0" collapsed="false">
      <c r="A2798" s="0" t="n">
        <v>2714</v>
      </c>
      <c r="B2798" s="0" t="s">
        <v>5562</v>
      </c>
      <c r="C2798" s="0" t="s">
        <v>5563</v>
      </c>
      <c r="D2798" s="0" t="n">
        <v>80</v>
      </c>
      <c r="E2798" s="0" t="s">
        <v>13</v>
      </c>
      <c r="F2798" s="0" t="s">
        <v>5545</v>
      </c>
      <c r="G2798" s="0" t="n">
        <v>221</v>
      </c>
      <c r="H2798" s="0" t="n">
        <f aca="false">IF(D2798=G2798,1,0)</f>
        <v>0</v>
      </c>
    </row>
    <row r="2799" customFormat="false" ht="12.8" hidden="false" customHeight="false" outlineLevel="0" collapsed="false">
      <c r="A2799" s="0" t="n">
        <v>2715</v>
      </c>
      <c r="B2799" s="0" t="s">
        <v>5564</v>
      </c>
      <c r="C2799" s="0" t="s">
        <v>5565</v>
      </c>
      <c r="D2799" s="0" t="n">
        <v>221</v>
      </c>
      <c r="E2799" s="0" t="s">
        <v>17</v>
      </c>
      <c r="F2799" s="0" t="s">
        <v>5545</v>
      </c>
      <c r="G2799" s="0" t="n">
        <v>221</v>
      </c>
      <c r="H2799" s="0" t="n">
        <f aca="false">IF(D2799=G2799,1,0)</f>
        <v>1</v>
      </c>
    </row>
    <row r="2800" customFormat="false" ht="12.8" hidden="false" customHeight="false" outlineLevel="0" collapsed="false">
      <c r="A2800" s="0" t="n">
        <v>2716</v>
      </c>
      <c r="B2800" s="0" t="s">
        <v>5566</v>
      </c>
      <c r="C2800" s="0" t="s">
        <v>5567</v>
      </c>
      <c r="D2800" s="0" t="n">
        <v>221</v>
      </c>
      <c r="E2800" s="0" t="s">
        <v>13</v>
      </c>
      <c r="F2800" s="0" t="s">
        <v>5545</v>
      </c>
      <c r="G2800" s="0" t="n">
        <v>221</v>
      </c>
      <c r="H2800" s="0" t="n">
        <f aca="false">IF(D2800=G2800,1,0)</f>
        <v>1</v>
      </c>
    </row>
    <row r="2801" customFormat="false" ht="12.8" hidden="false" customHeight="false" outlineLevel="0" collapsed="false">
      <c r="A2801" s="0" t="n">
        <v>2717</v>
      </c>
      <c r="B2801" s="0" t="s">
        <v>5568</v>
      </c>
      <c r="C2801" s="0" t="s">
        <v>5569</v>
      </c>
      <c r="D2801" s="0" t="n">
        <v>221</v>
      </c>
      <c r="E2801" s="0" t="s">
        <v>22</v>
      </c>
      <c r="F2801" s="0" t="s">
        <v>5545</v>
      </c>
      <c r="G2801" s="0" t="n">
        <v>221</v>
      </c>
      <c r="H2801" s="0" t="n">
        <f aca="false">IF(D2801=G2801,1,0)</f>
        <v>1</v>
      </c>
    </row>
    <row r="2802" customFormat="false" ht="12.8" hidden="false" customHeight="false" outlineLevel="0" collapsed="false">
      <c r="A2802" s="0" t="n">
        <v>2718</v>
      </c>
      <c r="B2802" s="0" t="s">
        <v>5570</v>
      </c>
      <c r="C2802" s="0" t="s">
        <v>5571</v>
      </c>
      <c r="D2802" s="0" t="n">
        <v>221</v>
      </c>
      <c r="E2802" s="0" t="s">
        <v>22</v>
      </c>
      <c r="F2802" s="0" t="s">
        <v>5545</v>
      </c>
      <c r="G2802" s="0" t="n">
        <v>221</v>
      </c>
      <c r="H2802" s="0" t="n">
        <f aca="false">IF(D2802=G2802,1,0)</f>
        <v>1</v>
      </c>
    </row>
    <row r="2803" customFormat="false" ht="12.8" hidden="false" customHeight="false" outlineLevel="0" collapsed="false">
      <c r="A2803" s="0" t="n">
        <v>2719</v>
      </c>
      <c r="B2803" s="0" t="s">
        <v>5572</v>
      </c>
      <c r="C2803" s="0" t="s">
        <v>5573</v>
      </c>
      <c r="D2803" s="0" t="n">
        <v>162</v>
      </c>
      <c r="E2803" s="0" t="s">
        <v>13</v>
      </c>
      <c r="F2803" s="0" t="s">
        <v>5545</v>
      </c>
      <c r="G2803" s="0" t="n">
        <v>221</v>
      </c>
      <c r="H2803" s="0" t="n">
        <f aca="false">IF(D2803=G2803,1,0)</f>
        <v>0</v>
      </c>
    </row>
    <row r="2804" customFormat="false" ht="12.8" hidden="false" customHeight="false" outlineLevel="0" collapsed="false">
      <c r="A2804" s="0" t="n">
        <v>2720</v>
      </c>
      <c r="B2804" s="0" t="s">
        <v>5574</v>
      </c>
      <c r="C2804" s="0" t="s">
        <v>5575</v>
      </c>
      <c r="D2804" s="0" t="n">
        <v>221</v>
      </c>
      <c r="E2804" s="0" t="s">
        <v>75</v>
      </c>
      <c r="F2804" s="0" t="s">
        <v>5545</v>
      </c>
      <c r="G2804" s="0" t="n">
        <v>221</v>
      </c>
      <c r="H2804" s="0" t="n">
        <f aca="false">IF(D2804=G2804,1,0)</f>
        <v>1</v>
      </c>
    </row>
    <row r="2805" customFormat="false" ht="12.8" hidden="false" customHeight="false" outlineLevel="0" collapsed="false">
      <c r="A2805" s="0" t="n">
        <v>2721</v>
      </c>
      <c r="B2805" s="0" t="s">
        <v>5576</v>
      </c>
      <c r="C2805" s="0" t="s">
        <v>5577</v>
      </c>
      <c r="D2805" s="0" t="n">
        <v>221</v>
      </c>
      <c r="E2805" s="0" t="s">
        <v>53</v>
      </c>
      <c r="F2805" s="0" t="s">
        <v>5545</v>
      </c>
      <c r="G2805" s="0" t="n">
        <v>221</v>
      </c>
      <c r="H2805" s="0" t="n">
        <f aca="false">IF(D2805=G2805,1,0)</f>
        <v>1</v>
      </c>
    </row>
    <row r="2806" customFormat="false" ht="12.8" hidden="false" customHeight="false" outlineLevel="0" collapsed="false">
      <c r="A2806" s="0" t="n">
        <v>2722</v>
      </c>
      <c r="B2806" s="0" t="s">
        <v>5578</v>
      </c>
      <c r="C2806" s="0" t="s">
        <v>5579</v>
      </c>
      <c r="D2806" s="0" t="n">
        <v>221</v>
      </c>
      <c r="E2806" s="0" t="s">
        <v>61</v>
      </c>
      <c r="F2806" s="0" t="s">
        <v>5545</v>
      </c>
      <c r="G2806" s="0" t="n">
        <v>221</v>
      </c>
      <c r="H2806" s="0" t="n">
        <f aca="false">IF(D2806=G2806,1,0)</f>
        <v>1</v>
      </c>
    </row>
    <row r="2807" customFormat="false" ht="12.8" hidden="false" customHeight="false" outlineLevel="0" collapsed="false">
      <c r="A2807" s="0" t="n">
        <v>2723</v>
      </c>
      <c r="B2807" s="0" t="s">
        <v>5580</v>
      </c>
      <c r="C2807" s="0" t="s">
        <v>5581</v>
      </c>
      <c r="D2807" s="0" t="n">
        <v>141</v>
      </c>
      <c r="E2807" s="0" t="s">
        <v>17</v>
      </c>
      <c r="F2807" s="0" t="s">
        <v>5545</v>
      </c>
      <c r="G2807" s="0" t="n">
        <v>221</v>
      </c>
      <c r="H2807" s="0" t="n">
        <f aca="false">IF(D2807=G2807,1,0)</f>
        <v>0</v>
      </c>
    </row>
    <row r="2808" customFormat="false" ht="12.8" hidden="false" customHeight="false" outlineLevel="0" collapsed="false">
      <c r="A2808" s="0" t="n">
        <v>2724</v>
      </c>
      <c r="B2808" s="0" t="s">
        <v>5582</v>
      </c>
      <c r="C2808" s="0" t="s">
        <v>5583</v>
      </c>
      <c r="D2808" s="0" t="n">
        <v>69</v>
      </c>
      <c r="E2808" s="0" t="s">
        <v>13</v>
      </c>
      <c r="F2808" s="0" t="s">
        <v>5545</v>
      </c>
      <c r="G2808" s="0" t="n">
        <v>221</v>
      </c>
      <c r="H2808" s="0" t="n">
        <f aca="false">IF(D2808=G2808,1,0)</f>
        <v>0</v>
      </c>
    </row>
    <row r="2809" customFormat="false" ht="12.8" hidden="false" customHeight="false" outlineLevel="0" collapsed="false">
      <c r="A2809" s="0" t="n">
        <v>2725</v>
      </c>
      <c r="B2809" s="0" t="s">
        <v>5584</v>
      </c>
      <c r="C2809" s="0" t="s">
        <v>5585</v>
      </c>
      <c r="D2809" s="0" t="n">
        <v>66</v>
      </c>
      <c r="E2809" s="0" t="s">
        <v>61</v>
      </c>
      <c r="F2809" s="0" t="s">
        <v>5545</v>
      </c>
      <c r="G2809" s="0" t="n">
        <v>221</v>
      </c>
      <c r="H2809" s="0" t="n">
        <f aca="false">IF(D2809=G2809,1,0)</f>
        <v>0</v>
      </c>
    </row>
    <row r="2810" customFormat="false" ht="12.8" hidden="false" customHeight="false" outlineLevel="0" collapsed="false">
      <c r="A2810" s="0" t="n">
        <v>2726</v>
      </c>
      <c r="B2810" s="0" t="s">
        <v>5586</v>
      </c>
      <c r="C2810" s="0" t="s">
        <v>5587</v>
      </c>
      <c r="D2810" s="0" t="n">
        <v>221</v>
      </c>
      <c r="E2810" s="0" t="s">
        <v>53</v>
      </c>
      <c r="F2810" s="0" t="s">
        <v>5545</v>
      </c>
      <c r="G2810" s="0" t="n">
        <v>221</v>
      </c>
      <c r="H2810" s="0" t="n">
        <f aca="false">IF(D2810=G2810,1,0)</f>
        <v>1</v>
      </c>
    </row>
    <row r="2811" customFormat="false" ht="12.8" hidden="false" customHeight="false" outlineLevel="0" collapsed="false">
      <c r="A2811" s="0" t="n">
        <v>2727</v>
      </c>
      <c r="B2811" s="0" t="s">
        <v>5588</v>
      </c>
      <c r="C2811" s="0" t="s">
        <v>5589</v>
      </c>
      <c r="D2811" s="0" t="n">
        <v>174</v>
      </c>
      <c r="E2811" s="0" t="s">
        <v>17</v>
      </c>
      <c r="F2811" s="0" t="s">
        <v>5545</v>
      </c>
      <c r="G2811" s="0" t="n">
        <v>221</v>
      </c>
      <c r="H2811" s="0" t="n">
        <f aca="false">IF(D2811=G2811,1,0)</f>
        <v>0</v>
      </c>
    </row>
    <row r="2812" customFormat="false" ht="12.8" hidden="false" customHeight="false" outlineLevel="0" collapsed="false">
      <c r="A2812" s="0" t="n">
        <v>2728</v>
      </c>
      <c r="B2812" s="0" t="s">
        <v>5590</v>
      </c>
      <c r="C2812" s="0" t="s">
        <v>5591</v>
      </c>
      <c r="D2812" s="0" t="n">
        <v>221</v>
      </c>
      <c r="E2812" s="0" t="s">
        <v>13</v>
      </c>
      <c r="F2812" s="0" t="s">
        <v>5545</v>
      </c>
      <c r="G2812" s="0" t="n">
        <v>221</v>
      </c>
      <c r="H2812" s="0" t="n">
        <f aca="false">IF(D2812=G2812,1,0)</f>
        <v>1</v>
      </c>
    </row>
    <row r="2813" customFormat="false" ht="12.8" hidden="false" customHeight="false" outlineLevel="0" collapsed="false">
      <c r="A2813" s="0" t="n">
        <v>2729</v>
      </c>
      <c r="B2813" s="0" t="s">
        <v>5592</v>
      </c>
      <c r="C2813" s="0" t="s">
        <v>5593</v>
      </c>
      <c r="D2813" s="0" t="n">
        <v>221</v>
      </c>
      <c r="E2813" s="0" t="s">
        <v>75</v>
      </c>
      <c r="F2813" s="0" t="s">
        <v>5545</v>
      </c>
      <c r="G2813" s="0" t="n">
        <v>221</v>
      </c>
      <c r="H2813" s="0" t="n">
        <f aca="false">IF(D2813=G2813,1,0)</f>
        <v>1</v>
      </c>
    </row>
    <row r="2814" customFormat="false" ht="12.8" hidden="false" customHeight="false" outlineLevel="0" collapsed="false">
      <c r="A2814" s="0" t="n">
        <v>2730</v>
      </c>
      <c r="B2814" s="0" t="s">
        <v>5594</v>
      </c>
      <c r="C2814" s="0" t="s">
        <v>5595</v>
      </c>
      <c r="D2814" s="0" t="n">
        <v>221</v>
      </c>
      <c r="E2814" s="0" t="s">
        <v>61</v>
      </c>
      <c r="F2814" s="0" t="s">
        <v>5545</v>
      </c>
      <c r="G2814" s="0" t="n">
        <v>221</v>
      </c>
      <c r="H2814" s="0" t="n">
        <f aca="false">IF(D2814=G2814,1,0)</f>
        <v>1</v>
      </c>
    </row>
    <row r="2815" customFormat="false" ht="12.8" hidden="false" customHeight="false" outlineLevel="0" collapsed="false">
      <c r="A2815" s="0" t="n">
        <v>2731</v>
      </c>
      <c r="B2815" s="0" t="s">
        <v>5596</v>
      </c>
      <c r="C2815" s="0" t="s">
        <v>5597</v>
      </c>
      <c r="D2815" s="0" t="n">
        <v>174</v>
      </c>
      <c r="E2815" s="0" t="s">
        <v>22</v>
      </c>
      <c r="F2815" s="0" t="s">
        <v>5545</v>
      </c>
      <c r="G2815" s="0" t="n">
        <v>221</v>
      </c>
      <c r="H2815" s="0" t="n">
        <f aca="false">IF(D2815=G2815,1,0)</f>
        <v>0</v>
      </c>
    </row>
    <row r="2816" customFormat="false" ht="12.8" hidden="false" customHeight="false" outlineLevel="0" collapsed="false">
      <c r="A2816" s="0" t="n">
        <v>2732</v>
      </c>
      <c r="B2816" s="0" t="s">
        <v>5598</v>
      </c>
      <c r="C2816" s="0" t="s">
        <v>5599</v>
      </c>
      <c r="D2816" s="0" t="n">
        <v>221</v>
      </c>
      <c r="E2816" s="0" t="s">
        <v>13</v>
      </c>
      <c r="F2816" s="0" t="s">
        <v>5545</v>
      </c>
      <c r="G2816" s="0" t="n">
        <v>221</v>
      </c>
      <c r="H2816" s="0" t="n">
        <f aca="false">IF(D2816=G2816,1,0)</f>
        <v>1</v>
      </c>
    </row>
    <row r="2817" customFormat="false" ht="12.8" hidden="false" customHeight="false" outlineLevel="0" collapsed="false">
      <c r="A2817" s="0" t="n">
        <v>2733</v>
      </c>
      <c r="B2817" s="0" t="s">
        <v>5600</v>
      </c>
      <c r="C2817" s="0" t="s">
        <v>5601</v>
      </c>
      <c r="D2817" s="0" t="n">
        <v>221</v>
      </c>
      <c r="E2817" s="0" t="s">
        <v>75</v>
      </c>
      <c r="F2817" s="0" t="s">
        <v>5545</v>
      </c>
      <c r="G2817" s="0" t="n">
        <v>221</v>
      </c>
      <c r="H2817" s="0" t="n">
        <f aca="false">IF(D2817=G2817,1,0)</f>
        <v>1</v>
      </c>
    </row>
    <row r="2818" customFormat="false" ht="12.8" hidden="false" customHeight="false" outlineLevel="0" collapsed="false">
      <c r="A2818" s="0" t="n">
        <v>2734</v>
      </c>
      <c r="B2818" s="0" t="s">
        <v>5602</v>
      </c>
      <c r="C2818" s="0" t="s">
        <v>5603</v>
      </c>
      <c r="D2818" s="0" t="n">
        <v>80</v>
      </c>
      <c r="E2818" s="0" t="s">
        <v>13</v>
      </c>
      <c r="F2818" s="0" t="s">
        <v>5545</v>
      </c>
      <c r="G2818" s="0" t="n">
        <v>221</v>
      </c>
      <c r="H2818" s="0" t="n">
        <f aca="false">IF(D2818=G2818,1,0)</f>
        <v>0</v>
      </c>
    </row>
    <row r="2819" customFormat="false" ht="12.8" hidden="false" customHeight="false" outlineLevel="0" collapsed="false">
      <c r="A2819" s="0" t="n">
        <v>2735</v>
      </c>
      <c r="B2819" s="0" t="s">
        <v>5604</v>
      </c>
      <c r="C2819" s="0" t="s">
        <v>5605</v>
      </c>
      <c r="D2819" s="0" t="n">
        <v>221</v>
      </c>
      <c r="E2819" s="0" t="s">
        <v>13</v>
      </c>
      <c r="F2819" s="0" t="s">
        <v>5545</v>
      </c>
      <c r="G2819" s="0" t="n">
        <v>221</v>
      </c>
      <c r="H2819" s="0" t="n">
        <f aca="false">IF(D2819=G2819,1,0)</f>
        <v>1</v>
      </c>
    </row>
    <row r="2820" customFormat="false" ht="12.8" hidden="false" customHeight="false" outlineLevel="0" collapsed="false">
      <c r="A2820" s="0" t="n">
        <v>2736</v>
      </c>
      <c r="B2820" s="0" t="s">
        <v>5606</v>
      </c>
      <c r="C2820" s="0" t="s">
        <v>5607</v>
      </c>
      <c r="D2820" s="0" t="n">
        <v>80</v>
      </c>
      <c r="E2820" s="0" t="s">
        <v>17</v>
      </c>
      <c r="F2820" s="0" t="s">
        <v>5545</v>
      </c>
      <c r="G2820" s="0" t="n">
        <v>221</v>
      </c>
      <c r="H2820" s="0" t="n">
        <f aca="false">IF(D2820=G2820,1,0)</f>
        <v>0</v>
      </c>
    </row>
    <row r="2821" customFormat="false" ht="12.8" hidden="false" customHeight="false" outlineLevel="0" collapsed="false">
      <c r="A2821" s="0" t="n">
        <v>2737</v>
      </c>
      <c r="B2821" s="0" t="s">
        <v>5608</v>
      </c>
      <c r="C2821" s="0" t="s">
        <v>5609</v>
      </c>
      <c r="D2821" s="0" t="n">
        <v>221</v>
      </c>
      <c r="E2821" s="0" t="s">
        <v>17</v>
      </c>
      <c r="F2821" s="0" t="s">
        <v>5545</v>
      </c>
      <c r="G2821" s="0" t="n">
        <v>221</v>
      </c>
      <c r="H2821" s="0" t="n">
        <f aca="false">IF(D2821=G2821,1,0)</f>
        <v>1</v>
      </c>
    </row>
    <row r="2822" customFormat="false" ht="12.8" hidden="false" customHeight="false" outlineLevel="0" collapsed="false">
      <c r="A2822" s="0" t="n">
        <v>2738</v>
      </c>
      <c r="B2822" s="0" t="s">
        <v>5610</v>
      </c>
      <c r="C2822" s="0" t="s">
        <v>5611</v>
      </c>
      <c r="D2822" s="0" t="n">
        <v>196</v>
      </c>
      <c r="E2822" s="0" t="s">
        <v>61</v>
      </c>
      <c r="F2822" s="0" t="s">
        <v>5545</v>
      </c>
      <c r="G2822" s="0" t="n">
        <v>221</v>
      </c>
      <c r="H2822" s="0" t="n">
        <f aca="false">IF(D2822=G2822,1,0)</f>
        <v>0</v>
      </c>
    </row>
    <row r="2823" customFormat="false" ht="12.8" hidden="false" customHeight="false" outlineLevel="0" collapsed="false">
      <c r="A2823" s="0" t="n">
        <v>2739</v>
      </c>
      <c r="B2823" s="0" t="s">
        <v>5612</v>
      </c>
      <c r="C2823" s="0" t="s">
        <v>5613</v>
      </c>
      <c r="D2823" s="0" t="n">
        <v>221</v>
      </c>
      <c r="E2823" s="0" t="s">
        <v>13</v>
      </c>
      <c r="F2823" s="0" t="s">
        <v>5545</v>
      </c>
      <c r="G2823" s="0" t="n">
        <v>221</v>
      </c>
      <c r="H2823" s="0" t="n">
        <f aca="false">IF(D2823=G2823,1,0)</f>
        <v>1</v>
      </c>
    </row>
    <row r="2824" customFormat="false" ht="12.8" hidden="false" customHeight="false" outlineLevel="0" collapsed="false">
      <c r="A2824" s="0" t="n">
        <v>2740</v>
      </c>
      <c r="B2824" s="0" t="s">
        <v>5614</v>
      </c>
      <c r="C2824" s="0" t="s">
        <v>5615</v>
      </c>
      <c r="D2824" s="0" t="n">
        <v>221</v>
      </c>
      <c r="E2824" s="0" t="s">
        <v>75</v>
      </c>
      <c r="F2824" s="0" t="s">
        <v>5545</v>
      </c>
      <c r="G2824" s="0" t="n">
        <v>221</v>
      </c>
      <c r="H2824" s="0" t="n">
        <f aca="false">IF(D2824=G2824,1,0)</f>
        <v>1</v>
      </c>
    </row>
    <row r="2825" customFormat="false" ht="12.8" hidden="false" customHeight="false" outlineLevel="0" collapsed="false">
      <c r="A2825" s="0" t="n">
        <v>2741</v>
      </c>
      <c r="B2825" s="0" t="s">
        <v>5616</v>
      </c>
      <c r="C2825" s="0" t="s">
        <v>5617</v>
      </c>
      <c r="D2825" s="0" t="n">
        <v>221</v>
      </c>
      <c r="E2825" s="0" t="s">
        <v>17</v>
      </c>
      <c r="F2825" s="0" t="s">
        <v>5545</v>
      </c>
      <c r="G2825" s="0" t="n">
        <v>221</v>
      </c>
      <c r="H2825" s="0" t="n">
        <f aca="false">IF(D2825=G2825,1,0)</f>
        <v>1</v>
      </c>
    </row>
    <row r="2826" customFormat="false" ht="12.8" hidden="false" customHeight="false" outlineLevel="0" collapsed="false">
      <c r="A2826" s="0" t="n">
        <v>2742</v>
      </c>
      <c r="B2826" s="0" t="s">
        <v>5618</v>
      </c>
      <c r="C2826" s="0" t="s">
        <v>5619</v>
      </c>
      <c r="D2826" s="0" t="n">
        <v>221</v>
      </c>
      <c r="E2826" s="0" t="s">
        <v>17</v>
      </c>
      <c r="F2826" s="0" t="s">
        <v>5545</v>
      </c>
      <c r="G2826" s="0" t="n">
        <v>221</v>
      </c>
      <c r="H2826" s="0" t="n">
        <f aca="false">IF(D2826=G2826,1,0)</f>
        <v>1</v>
      </c>
    </row>
    <row r="2827" customFormat="false" ht="12.8" hidden="false" customHeight="false" outlineLevel="0" collapsed="false">
      <c r="A2827" s="0" t="n">
        <v>2743</v>
      </c>
      <c r="B2827" s="0" t="s">
        <v>5620</v>
      </c>
      <c r="C2827" s="0" t="s">
        <v>5621</v>
      </c>
      <c r="D2827" s="0" t="n">
        <v>221</v>
      </c>
      <c r="E2827" s="0" t="s">
        <v>13</v>
      </c>
      <c r="F2827" s="0" t="s">
        <v>5545</v>
      </c>
      <c r="G2827" s="0" t="n">
        <v>221</v>
      </c>
      <c r="H2827" s="0" t="n">
        <f aca="false">IF(D2827=G2827,1,0)</f>
        <v>1</v>
      </c>
    </row>
    <row r="2828" customFormat="false" ht="12.8" hidden="false" customHeight="false" outlineLevel="0" collapsed="false">
      <c r="A2828" s="0" t="n">
        <v>2744</v>
      </c>
      <c r="B2828" s="0" t="s">
        <v>5622</v>
      </c>
      <c r="C2828" s="0" t="s">
        <v>5623</v>
      </c>
      <c r="D2828" s="0" t="n">
        <v>190</v>
      </c>
      <c r="E2828" s="0" t="s">
        <v>17</v>
      </c>
      <c r="F2828" s="0" t="s">
        <v>5545</v>
      </c>
      <c r="G2828" s="0" t="n">
        <v>221</v>
      </c>
      <c r="H2828" s="0" t="n">
        <f aca="false">IF(D2828=G2828,1,0)</f>
        <v>0</v>
      </c>
    </row>
    <row r="2829" customFormat="false" ht="12.8" hidden="false" customHeight="false" outlineLevel="0" collapsed="false">
      <c r="A2829" s="0" t="n">
        <v>2745</v>
      </c>
      <c r="B2829" s="0" t="s">
        <v>5624</v>
      </c>
      <c r="C2829" s="0" t="s">
        <v>5625</v>
      </c>
      <c r="D2829" s="0" t="n">
        <v>221</v>
      </c>
      <c r="E2829" s="0" t="s">
        <v>75</v>
      </c>
      <c r="F2829" s="0" t="s">
        <v>5545</v>
      </c>
      <c r="G2829" s="0" t="n">
        <v>221</v>
      </c>
      <c r="H2829" s="0" t="n">
        <f aca="false">IF(D2829=G2829,1,0)</f>
        <v>1</v>
      </c>
    </row>
    <row r="2830" customFormat="false" ht="12.8" hidden="false" customHeight="false" outlineLevel="0" collapsed="false">
      <c r="A2830" s="0" t="n">
        <v>2746</v>
      </c>
      <c r="B2830" s="0" t="s">
        <v>5626</v>
      </c>
      <c r="C2830" s="0" t="s">
        <v>5627</v>
      </c>
      <c r="D2830" s="0" t="n">
        <v>221</v>
      </c>
      <c r="E2830" s="0" t="s">
        <v>17</v>
      </c>
      <c r="F2830" s="0" t="s">
        <v>5545</v>
      </c>
      <c r="G2830" s="0" t="n">
        <v>221</v>
      </c>
      <c r="H2830" s="0" t="n">
        <f aca="false">IF(D2830=G2830,1,0)</f>
        <v>1</v>
      </c>
    </row>
    <row r="2831" customFormat="false" ht="12.8" hidden="false" customHeight="false" outlineLevel="0" collapsed="false">
      <c r="A2831" s="0" t="n">
        <v>2747</v>
      </c>
      <c r="B2831" s="0" t="s">
        <v>5628</v>
      </c>
      <c r="C2831" s="0" t="s">
        <v>5629</v>
      </c>
      <c r="D2831" s="0" t="n">
        <v>69</v>
      </c>
      <c r="E2831" s="0" t="s">
        <v>75</v>
      </c>
      <c r="F2831" s="0" t="s">
        <v>5545</v>
      </c>
      <c r="G2831" s="0" t="n">
        <v>221</v>
      </c>
      <c r="H2831" s="0" t="n">
        <f aca="false">IF(D2831=G2831,1,0)</f>
        <v>0</v>
      </c>
    </row>
    <row r="2832" customFormat="false" ht="12.8" hidden="false" customHeight="false" outlineLevel="0" collapsed="false">
      <c r="A2832" s="0" t="n">
        <v>2748</v>
      </c>
      <c r="B2832" s="0" t="s">
        <v>5630</v>
      </c>
      <c r="C2832" s="0" t="s">
        <v>5631</v>
      </c>
      <c r="D2832" s="0" t="n">
        <v>221</v>
      </c>
      <c r="E2832" s="0" t="s">
        <v>61</v>
      </c>
      <c r="F2832" s="0" t="s">
        <v>5545</v>
      </c>
      <c r="G2832" s="0" t="n">
        <v>221</v>
      </c>
      <c r="H2832" s="0" t="n">
        <f aca="false">IF(D2832=G2832,1,0)</f>
        <v>1</v>
      </c>
    </row>
    <row r="2833" customFormat="false" ht="12.8" hidden="false" customHeight="false" outlineLevel="0" collapsed="false">
      <c r="A2833" s="0" t="n">
        <v>2749</v>
      </c>
      <c r="B2833" s="0" t="s">
        <v>5632</v>
      </c>
      <c r="C2833" s="0" t="s">
        <v>5633</v>
      </c>
      <c r="D2833" s="0" t="n">
        <v>221</v>
      </c>
      <c r="E2833" s="0" t="s">
        <v>61</v>
      </c>
      <c r="F2833" s="0" t="s">
        <v>5545</v>
      </c>
      <c r="G2833" s="0" t="n">
        <v>221</v>
      </c>
      <c r="H2833" s="0" t="n">
        <f aca="false">IF(D2833=G2833,1,0)</f>
        <v>1</v>
      </c>
    </row>
    <row r="2834" customFormat="false" ht="12.8" hidden="false" customHeight="false" outlineLevel="0" collapsed="false">
      <c r="A2834" s="0" t="n">
        <v>2750</v>
      </c>
      <c r="B2834" s="0" t="s">
        <v>5634</v>
      </c>
      <c r="C2834" s="0" t="s">
        <v>5635</v>
      </c>
      <c r="D2834" s="0" t="n">
        <v>58</v>
      </c>
      <c r="E2834" s="0" t="s">
        <v>17</v>
      </c>
      <c r="F2834" s="0" t="s">
        <v>5545</v>
      </c>
      <c r="G2834" s="0" t="n">
        <v>221</v>
      </c>
      <c r="H2834" s="0" t="n">
        <f aca="false">IF(D2834=G2834,1,0)</f>
        <v>0</v>
      </c>
    </row>
    <row r="2835" customFormat="false" ht="12.8" hidden="false" customHeight="false" outlineLevel="0" collapsed="false">
      <c r="A2835" s="0" t="n">
        <v>2751</v>
      </c>
      <c r="B2835" s="0" t="s">
        <v>5636</v>
      </c>
      <c r="C2835" s="0" t="s">
        <v>5637</v>
      </c>
      <c r="D2835" s="0" t="n">
        <v>221</v>
      </c>
      <c r="E2835" s="0" t="s">
        <v>53</v>
      </c>
      <c r="F2835" s="0" t="s">
        <v>5545</v>
      </c>
      <c r="G2835" s="0" t="n">
        <v>221</v>
      </c>
      <c r="H2835" s="0" t="n">
        <f aca="false">IF(D2835=G2835,1,0)</f>
        <v>1</v>
      </c>
    </row>
    <row r="2836" customFormat="false" ht="12.8" hidden="false" customHeight="false" outlineLevel="0" collapsed="false">
      <c r="A2836" s="0" t="n">
        <v>2752</v>
      </c>
      <c r="B2836" s="0" t="s">
        <v>5638</v>
      </c>
      <c r="C2836" s="0" t="s">
        <v>5639</v>
      </c>
      <c r="D2836" s="0" t="n">
        <v>80</v>
      </c>
      <c r="E2836" s="0" t="s">
        <v>17</v>
      </c>
      <c r="F2836" s="0" t="s">
        <v>5545</v>
      </c>
      <c r="G2836" s="0" t="n">
        <v>221</v>
      </c>
      <c r="H2836" s="0" t="n">
        <f aca="false">IF(D2836=G2836,1,0)</f>
        <v>0</v>
      </c>
    </row>
    <row r="2837" customFormat="false" ht="12.8" hidden="false" customHeight="false" outlineLevel="0" collapsed="false">
      <c r="A2837" s="0" t="n">
        <v>2753</v>
      </c>
      <c r="B2837" s="0" t="s">
        <v>5640</v>
      </c>
      <c r="C2837" s="0" t="s">
        <v>5641</v>
      </c>
      <c r="D2837" s="0" t="n">
        <v>221</v>
      </c>
      <c r="E2837" s="0" t="s">
        <v>17</v>
      </c>
      <c r="F2837" s="0" t="s">
        <v>5545</v>
      </c>
      <c r="G2837" s="0" t="n">
        <v>221</v>
      </c>
      <c r="H2837" s="0" t="n">
        <f aca="false">IF(D2837=G2837,1,0)</f>
        <v>1</v>
      </c>
    </row>
    <row r="2838" customFormat="false" ht="12.8" hidden="false" customHeight="false" outlineLevel="0" collapsed="false">
      <c r="A2838" s="0" t="n">
        <v>2754</v>
      </c>
      <c r="B2838" s="0" t="s">
        <v>5642</v>
      </c>
      <c r="C2838" s="0" t="s">
        <v>5643</v>
      </c>
      <c r="D2838" s="0" t="n">
        <v>69</v>
      </c>
      <c r="E2838" s="0" t="s">
        <v>22</v>
      </c>
      <c r="F2838" s="0" t="s">
        <v>5545</v>
      </c>
      <c r="G2838" s="0" t="n">
        <v>221</v>
      </c>
      <c r="H2838" s="0" t="n">
        <f aca="false">IF(D2838=G2838,1,0)</f>
        <v>0</v>
      </c>
    </row>
    <row r="2839" customFormat="false" ht="12.8" hidden="false" customHeight="false" outlineLevel="0" collapsed="false">
      <c r="A2839" s="0" t="n">
        <v>2755</v>
      </c>
      <c r="B2839" s="0" t="s">
        <v>5644</v>
      </c>
      <c r="C2839" s="0" t="s">
        <v>5645</v>
      </c>
      <c r="D2839" s="0" t="n">
        <v>176</v>
      </c>
      <c r="E2839" s="0" t="s">
        <v>17</v>
      </c>
      <c r="F2839" s="0" t="s">
        <v>5545</v>
      </c>
      <c r="G2839" s="0" t="n">
        <v>221</v>
      </c>
      <c r="H2839" s="0" t="n">
        <f aca="false">IF(D2839=G2839,1,0)</f>
        <v>0</v>
      </c>
    </row>
    <row r="2840" customFormat="false" ht="12.8" hidden="false" customHeight="false" outlineLevel="0" collapsed="false">
      <c r="A2840" s="0" t="n">
        <v>2756</v>
      </c>
      <c r="B2840" s="0" t="s">
        <v>5646</v>
      </c>
      <c r="C2840" s="0" t="s">
        <v>5647</v>
      </c>
      <c r="D2840" s="0" t="n">
        <v>221</v>
      </c>
      <c r="E2840" s="0" t="s">
        <v>53</v>
      </c>
      <c r="F2840" s="0" t="s">
        <v>5545</v>
      </c>
      <c r="G2840" s="0" t="n">
        <v>221</v>
      </c>
      <c r="H2840" s="0" t="n">
        <f aca="false">IF(D2840=G2840,1,0)</f>
        <v>1</v>
      </c>
    </row>
    <row r="2841" customFormat="false" ht="12.8" hidden="false" customHeight="false" outlineLevel="0" collapsed="false">
      <c r="A2841" s="0" t="n">
        <v>2757</v>
      </c>
      <c r="B2841" s="0" t="s">
        <v>5648</v>
      </c>
      <c r="C2841" s="0" t="s">
        <v>5649</v>
      </c>
      <c r="D2841" s="0" t="n">
        <v>221</v>
      </c>
      <c r="E2841" s="0" t="s">
        <v>61</v>
      </c>
      <c r="F2841" s="0" t="s">
        <v>5545</v>
      </c>
      <c r="G2841" s="0" t="n">
        <v>221</v>
      </c>
      <c r="H2841" s="0" t="n">
        <f aca="false">IF(D2841=G2841,1,0)</f>
        <v>1</v>
      </c>
    </row>
    <row r="2842" customFormat="false" ht="12.8" hidden="false" customHeight="false" outlineLevel="0" collapsed="false">
      <c r="A2842" s="0" t="n">
        <v>2758</v>
      </c>
      <c r="B2842" s="0" t="s">
        <v>5650</v>
      </c>
      <c r="C2842" s="0" t="s">
        <v>5651</v>
      </c>
      <c r="D2842" s="0" t="n">
        <v>222</v>
      </c>
      <c r="E2842" s="0" t="s">
        <v>61</v>
      </c>
      <c r="F2842" s="0" t="s">
        <v>5652</v>
      </c>
      <c r="G2842" s="0" t="n">
        <v>222</v>
      </c>
      <c r="H2842" s="0" t="n">
        <f aca="false">IF(D2842=G2842,1,0)</f>
        <v>1</v>
      </c>
    </row>
    <row r="2843" customFormat="false" ht="12.8" hidden="false" customHeight="false" outlineLevel="0" collapsed="false">
      <c r="A2843" s="0" t="n">
        <v>2759</v>
      </c>
      <c r="B2843" s="0" t="s">
        <v>5653</v>
      </c>
      <c r="C2843" s="0" t="s">
        <v>5654</v>
      </c>
      <c r="D2843" s="0" t="n">
        <v>107</v>
      </c>
      <c r="E2843" s="0" t="s">
        <v>17</v>
      </c>
      <c r="F2843" s="0" t="s">
        <v>5652</v>
      </c>
      <c r="G2843" s="0" t="n">
        <v>222</v>
      </c>
      <c r="H2843" s="0" t="n">
        <f aca="false">IF(D2843=G2843,1,0)</f>
        <v>0</v>
      </c>
    </row>
    <row r="2844" customFormat="false" ht="12.8" hidden="false" customHeight="false" outlineLevel="0" collapsed="false">
      <c r="A2844" s="0" t="n">
        <v>2760</v>
      </c>
      <c r="B2844" s="0" t="s">
        <v>5655</v>
      </c>
      <c r="C2844" s="0" t="s">
        <v>5656</v>
      </c>
      <c r="D2844" s="0" t="n">
        <v>222</v>
      </c>
      <c r="E2844" s="0" t="s">
        <v>22</v>
      </c>
      <c r="F2844" s="0" t="s">
        <v>5652</v>
      </c>
      <c r="G2844" s="0" t="n">
        <v>222</v>
      </c>
      <c r="H2844" s="0" t="n">
        <f aca="false">IF(D2844=G2844,1,0)</f>
        <v>1</v>
      </c>
    </row>
    <row r="2845" customFormat="false" ht="12.8" hidden="false" customHeight="false" outlineLevel="0" collapsed="false">
      <c r="A2845" s="0" t="n">
        <v>2761</v>
      </c>
      <c r="B2845" s="0" t="s">
        <v>5657</v>
      </c>
      <c r="C2845" s="0" t="s">
        <v>5658</v>
      </c>
      <c r="D2845" s="0" t="n">
        <v>163</v>
      </c>
      <c r="E2845" s="0" t="s">
        <v>22</v>
      </c>
      <c r="F2845" s="0" t="s">
        <v>5652</v>
      </c>
      <c r="G2845" s="0" t="n">
        <v>222</v>
      </c>
      <c r="H2845" s="0" t="n">
        <f aca="false">IF(D2845=G2845,1,0)</f>
        <v>0</v>
      </c>
    </row>
    <row r="2846" customFormat="false" ht="12.8" hidden="false" customHeight="false" outlineLevel="0" collapsed="false">
      <c r="A2846" s="0" t="n">
        <v>2762</v>
      </c>
      <c r="B2846" s="0" t="s">
        <v>5659</v>
      </c>
      <c r="C2846" s="0" t="s">
        <v>5660</v>
      </c>
      <c r="D2846" s="0" t="n">
        <v>219</v>
      </c>
      <c r="E2846" s="0" t="s">
        <v>17</v>
      </c>
      <c r="F2846" s="0" t="s">
        <v>5652</v>
      </c>
      <c r="G2846" s="0" t="n">
        <v>222</v>
      </c>
      <c r="H2846" s="0" t="n">
        <f aca="false">IF(D2846=G2846,1,0)</f>
        <v>0</v>
      </c>
    </row>
    <row r="2847" customFormat="false" ht="12.8" hidden="false" customHeight="false" outlineLevel="0" collapsed="false">
      <c r="A2847" s="0" t="n">
        <v>2763</v>
      </c>
      <c r="B2847" s="0" t="s">
        <v>5661</v>
      </c>
      <c r="C2847" s="0" t="s">
        <v>5662</v>
      </c>
      <c r="D2847" s="0" t="n">
        <v>163</v>
      </c>
      <c r="E2847" s="0" t="s">
        <v>61</v>
      </c>
      <c r="F2847" s="0" t="s">
        <v>5652</v>
      </c>
      <c r="G2847" s="0" t="n">
        <v>222</v>
      </c>
      <c r="H2847" s="0" t="n">
        <f aca="false">IF(D2847=G2847,1,0)</f>
        <v>0</v>
      </c>
    </row>
    <row r="2848" customFormat="false" ht="12.8" hidden="false" customHeight="false" outlineLevel="0" collapsed="false">
      <c r="A2848" s="0" t="n">
        <v>2764</v>
      </c>
      <c r="B2848" s="0" t="s">
        <v>3817</v>
      </c>
      <c r="C2848" s="0" t="s">
        <v>5663</v>
      </c>
      <c r="D2848" s="0" t="n">
        <v>219</v>
      </c>
      <c r="E2848" s="0" t="s">
        <v>22</v>
      </c>
      <c r="F2848" s="0" t="s">
        <v>5652</v>
      </c>
      <c r="G2848" s="0" t="n">
        <v>222</v>
      </c>
      <c r="H2848" s="0" t="n">
        <f aca="false">IF(D2848=G2848,1,0)</f>
        <v>0</v>
      </c>
    </row>
    <row r="2849" customFormat="false" ht="12.8" hidden="false" customHeight="false" outlineLevel="0" collapsed="false">
      <c r="A2849" s="0" t="n">
        <v>2765</v>
      </c>
      <c r="B2849" s="0" t="s">
        <v>5664</v>
      </c>
      <c r="C2849" s="0" t="s">
        <v>5665</v>
      </c>
      <c r="D2849" s="0" t="n">
        <v>222</v>
      </c>
      <c r="E2849" s="0" t="s">
        <v>13</v>
      </c>
      <c r="F2849" s="0" t="s">
        <v>5652</v>
      </c>
      <c r="G2849" s="0" t="n">
        <v>222</v>
      </c>
      <c r="H2849" s="0" t="n">
        <f aca="false">IF(D2849=G2849,1,0)</f>
        <v>1</v>
      </c>
    </row>
    <row r="2850" customFormat="false" ht="12.8" hidden="false" customHeight="false" outlineLevel="0" collapsed="false">
      <c r="A2850" s="0" t="n">
        <v>2766</v>
      </c>
      <c r="B2850" s="0" t="s">
        <v>5666</v>
      </c>
      <c r="C2850" s="0" t="s">
        <v>5667</v>
      </c>
      <c r="D2850" s="0" t="n">
        <v>77</v>
      </c>
      <c r="E2850" s="0" t="s">
        <v>13</v>
      </c>
      <c r="F2850" s="0" t="s">
        <v>5652</v>
      </c>
      <c r="G2850" s="0" t="n">
        <v>222</v>
      </c>
      <c r="H2850" s="0" t="n">
        <f aca="false">IF(D2850=G2850,1,0)</f>
        <v>0</v>
      </c>
    </row>
    <row r="2851" customFormat="false" ht="12.8" hidden="false" customHeight="false" outlineLevel="0" collapsed="false">
      <c r="A2851" s="0" t="n">
        <v>2767</v>
      </c>
      <c r="B2851" s="0" t="s">
        <v>5668</v>
      </c>
      <c r="C2851" s="0" t="s">
        <v>5669</v>
      </c>
      <c r="D2851" s="0" t="n">
        <v>174</v>
      </c>
      <c r="E2851" s="0" t="s">
        <v>13</v>
      </c>
      <c r="F2851" s="0" t="s">
        <v>5652</v>
      </c>
      <c r="G2851" s="0" t="n">
        <v>222</v>
      </c>
      <c r="H2851" s="0" t="n">
        <f aca="false">IF(D2851=G2851,1,0)</f>
        <v>0</v>
      </c>
    </row>
    <row r="2852" customFormat="false" ht="12.8" hidden="false" customHeight="false" outlineLevel="0" collapsed="false">
      <c r="A2852" s="0" t="n">
        <v>2768</v>
      </c>
      <c r="B2852" s="0" t="s">
        <v>5670</v>
      </c>
      <c r="C2852" s="0" t="s">
        <v>5671</v>
      </c>
      <c r="D2852" s="0" t="n">
        <v>221</v>
      </c>
      <c r="E2852" s="0" t="s">
        <v>13</v>
      </c>
      <c r="F2852" s="0" t="s">
        <v>5652</v>
      </c>
      <c r="G2852" s="0" t="n">
        <v>222</v>
      </c>
      <c r="H2852" s="0" t="n">
        <f aca="false">IF(D2852=G2852,1,0)</f>
        <v>0</v>
      </c>
    </row>
    <row r="2853" customFormat="false" ht="12.8" hidden="false" customHeight="false" outlineLevel="0" collapsed="false">
      <c r="A2853" s="0" t="n">
        <v>2769</v>
      </c>
      <c r="B2853" s="0" t="s">
        <v>5672</v>
      </c>
      <c r="C2853" s="0" t="s">
        <v>5673</v>
      </c>
      <c r="D2853" s="0" t="n">
        <v>222</v>
      </c>
      <c r="E2853" s="0" t="s">
        <v>316</v>
      </c>
      <c r="F2853" s="0" t="s">
        <v>5652</v>
      </c>
      <c r="G2853" s="0" t="n">
        <v>222</v>
      </c>
      <c r="H2853" s="0" t="n">
        <f aca="false">IF(D2853=G2853,1,0)</f>
        <v>1</v>
      </c>
    </row>
    <row r="2854" customFormat="false" ht="12.8" hidden="false" customHeight="false" outlineLevel="0" collapsed="false">
      <c r="A2854" s="0" t="n">
        <v>2770</v>
      </c>
      <c r="B2854" s="0" t="s">
        <v>5674</v>
      </c>
      <c r="C2854" s="0" t="s">
        <v>5675</v>
      </c>
      <c r="D2854" s="0" t="n">
        <v>222</v>
      </c>
      <c r="E2854" s="0" t="s">
        <v>13</v>
      </c>
      <c r="F2854" s="0" t="s">
        <v>5652</v>
      </c>
      <c r="G2854" s="0" t="n">
        <v>222</v>
      </c>
      <c r="H2854" s="0" t="n">
        <f aca="false">IF(D2854=G2854,1,0)</f>
        <v>1</v>
      </c>
    </row>
    <row r="2855" customFormat="false" ht="12.8" hidden="false" customHeight="false" outlineLevel="0" collapsed="false">
      <c r="A2855" s="0" t="n">
        <v>2771</v>
      </c>
      <c r="B2855" s="0" t="s">
        <v>5676</v>
      </c>
      <c r="C2855" s="0" t="s">
        <v>5677</v>
      </c>
      <c r="D2855" s="0" t="n">
        <v>222</v>
      </c>
      <c r="E2855" s="0" t="s">
        <v>316</v>
      </c>
      <c r="F2855" s="0" t="s">
        <v>5652</v>
      </c>
      <c r="G2855" s="0" t="n">
        <v>222</v>
      </c>
      <c r="H2855" s="0" t="n">
        <f aca="false">IF(D2855=G2855,1,0)</f>
        <v>1</v>
      </c>
    </row>
    <row r="2856" customFormat="false" ht="12.8" hidden="false" customHeight="false" outlineLevel="0" collapsed="false">
      <c r="A2856" s="0" t="n">
        <v>2772</v>
      </c>
      <c r="B2856" s="0" t="s">
        <v>5678</v>
      </c>
      <c r="C2856" s="0" t="s">
        <v>5679</v>
      </c>
      <c r="D2856" s="0" t="n">
        <v>80</v>
      </c>
      <c r="E2856" s="0" t="s">
        <v>13</v>
      </c>
      <c r="F2856" s="0" t="s">
        <v>5652</v>
      </c>
      <c r="G2856" s="0" t="n">
        <v>222</v>
      </c>
      <c r="H2856" s="0" t="n">
        <f aca="false">IF(D2856=G2856,1,0)</f>
        <v>0</v>
      </c>
    </row>
    <row r="2857" customFormat="false" ht="12.8" hidden="false" customHeight="false" outlineLevel="0" collapsed="false">
      <c r="A2857" s="0" t="n">
        <v>2773</v>
      </c>
      <c r="B2857" s="0" t="s">
        <v>5680</v>
      </c>
      <c r="C2857" s="0" t="s">
        <v>5681</v>
      </c>
      <c r="D2857" s="0" t="n">
        <v>218</v>
      </c>
      <c r="E2857" s="0" t="s">
        <v>13</v>
      </c>
      <c r="F2857" s="0" t="s">
        <v>5652</v>
      </c>
      <c r="G2857" s="0" t="n">
        <v>222</v>
      </c>
      <c r="H2857" s="0" t="n">
        <f aca="false">IF(D2857=G2857,1,0)</f>
        <v>0</v>
      </c>
    </row>
    <row r="2858" customFormat="false" ht="12.8" hidden="false" customHeight="false" outlineLevel="0" collapsed="false">
      <c r="A2858" s="0" t="n">
        <v>2774</v>
      </c>
      <c r="B2858" s="0" t="s">
        <v>5682</v>
      </c>
      <c r="C2858" s="0" t="s">
        <v>5683</v>
      </c>
      <c r="D2858" s="0" t="n">
        <v>222</v>
      </c>
      <c r="E2858" s="0" t="s">
        <v>22</v>
      </c>
      <c r="F2858" s="0" t="s">
        <v>5652</v>
      </c>
      <c r="G2858" s="0" t="n">
        <v>222</v>
      </c>
      <c r="H2858" s="0" t="n">
        <f aca="false">IF(D2858=G2858,1,0)</f>
        <v>1</v>
      </c>
    </row>
    <row r="2859" customFormat="false" ht="12.8" hidden="false" customHeight="false" outlineLevel="0" collapsed="false">
      <c r="A2859" s="0" t="n">
        <v>2775</v>
      </c>
      <c r="B2859" s="0" t="s">
        <v>5684</v>
      </c>
      <c r="C2859" s="0" t="s">
        <v>5685</v>
      </c>
      <c r="D2859" s="0" t="n">
        <v>222</v>
      </c>
      <c r="E2859" s="0" t="s">
        <v>316</v>
      </c>
      <c r="F2859" s="0" t="s">
        <v>5652</v>
      </c>
      <c r="G2859" s="0" t="n">
        <v>222</v>
      </c>
      <c r="H2859" s="0" t="n">
        <f aca="false">IF(D2859=G2859,1,0)</f>
        <v>1</v>
      </c>
    </row>
    <row r="2860" customFormat="false" ht="12.8" hidden="false" customHeight="false" outlineLevel="0" collapsed="false">
      <c r="A2860" s="0" t="n">
        <v>2776</v>
      </c>
      <c r="B2860" s="0" t="s">
        <v>5686</v>
      </c>
      <c r="C2860" s="0" t="s">
        <v>5687</v>
      </c>
      <c r="D2860" s="0" t="n">
        <v>26</v>
      </c>
      <c r="E2860" s="0" t="s">
        <v>22</v>
      </c>
      <c r="F2860" s="0" t="s">
        <v>5652</v>
      </c>
      <c r="G2860" s="0" t="n">
        <v>222</v>
      </c>
      <c r="H2860" s="0" t="n">
        <f aca="false">IF(D2860=G2860,1,0)</f>
        <v>0</v>
      </c>
    </row>
    <row r="2861" customFormat="false" ht="12.8" hidden="false" customHeight="false" outlineLevel="0" collapsed="false">
      <c r="A2861" s="0" t="n">
        <v>2777</v>
      </c>
      <c r="B2861" s="0" t="s">
        <v>5688</v>
      </c>
      <c r="C2861" s="0" t="s">
        <v>5689</v>
      </c>
      <c r="D2861" s="0" t="n">
        <v>222</v>
      </c>
      <c r="E2861" s="0" t="s">
        <v>316</v>
      </c>
      <c r="F2861" s="0" t="s">
        <v>5652</v>
      </c>
      <c r="G2861" s="0" t="n">
        <v>222</v>
      </c>
      <c r="H2861" s="0" t="n">
        <f aca="false">IF(D2861=G2861,1,0)</f>
        <v>1</v>
      </c>
    </row>
    <row r="2862" customFormat="false" ht="12.8" hidden="false" customHeight="false" outlineLevel="0" collapsed="false">
      <c r="A2862" s="0" t="n">
        <v>2778</v>
      </c>
      <c r="B2862" s="0" t="s">
        <v>5690</v>
      </c>
      <c r="C2862" s="0" t="s">
        <v>5691</v>
      </c>
      <c r="D2862" s="0" t="n">
        <v>222</v>
      </c>
      <c r="E2862" s="0" t="s">
        <v>75</v>
      </c>
      <c r="F2862" s="0" t="s">
        <v>5652</v>
      </c>
      <c r="G2862" s="0" t="n">
        <v>222</v>
      </c>
      <c r="H2862" s="0" t="n">
        <f aca="false">IF(D2862=G2862,1,0)</f>
        <v>1</v>
      </c>
    </row>
    <row r="2863" customFormat="false" ht="12.8" hidden="false" customHeight="false" outlineLevel="0" collapsed="false">
      <c r="A2863" s="0" t="n">
        <v>2779</v>
      </c>
      <c r="B2863" s="0" t="s">
        <v>5692</v>
      </c>
      <c r="C2863" s="0" t="s">
        <v>5693</v>
      </c>
      <c r="D2863" s="0" t="n">
        <v>66</v>
      </c>
      <c r="E2863" s="0" t="s">
        <v>49</v>
      </c>
      <c r="F2863" s="0" t="s">
        <v>5652</v>
      </c>
      <c r="G2863" s="0" t="n">
        <v>222</v>
      </c>
      <c r="H2863" s="0" t="n">
        <f aca="false">IF(D2863=G2863,1,0)</f>
        <v>0</v>
      </c>
    </row>
    <row r="2864" customFormat="false" ht="12.8" hidden="false" customHeight="false" outlineLevel="0" collapsed="false">
      <c r="A2864" s="0" t="n">
        <v>2780</v>
      </c>
      <c r="B2864" s="0" t="s">
        <v>5694</v>
      </c>
      <c r="C2864" s="0" t="s">
        <v>5695</v>
      </c>
      <c r="D2864" s="0" t="n">
        <v>139</v>
      </c>
      <c r="E2864" s="0" t="s">
        <v>13</v>
      </c>
      <c r="F2864" s="0" t="s">
        <v>5652</v>
      </c>
      <c r="G2864" s="0" t="n">
        <v>222</v>
      </c>
      <c r="H2864" s="0" t="n">
        <f aca="false">IF(D2864=G2864,1,0)</f>
        <v>0</v>
      </c>
    </row>
    <row r="2865" customFormat="false" ht="12.8" hidden="false" customHeight="false" outlineLevel="0" collapsed="false">
      <c r="A2865" s="0" t="n">
        <v>2781</v>
      </c>
      <c r="B2865" s="0" t="s">
        <v>5696</v>
      </c>
      <c r="C2865" s="0" t="s">
        <v>5697</v>
      </c>
      <c r="D2865" s="0" t="n">
        <v>219</v>
      </c>
      <c r="E2865" s="0" t="s">
        <v>13</v>
      </c>
      <c r="F2865" s="0" t="s">
        <v>5652</v>
      </c>
      <c r="G2865" s="0" t="n">
        <v>222</v>
      </c>
      <c r="H2865" s="0" t="n">
        <f aca="false">IF(D2865=G2865,1,0)</f>
        <v>0</v>
      </c>
    </row>
    <row r="2866" customFormat="false" ht="12.8" hidden="false" customHeight="false" outlineLevel="0" collapsed="false">
      <c r="A2866" s="0" t="n">
        <v>2782</v>
      </c>
      <c r="B2866" s="0" t="s">
        <v>5698</v>
      </c>
      <c r="C2866" s="0" t="s">
        <v>5699</v>
      </c>
      <c r="D2866" s="0" t="n">
        <v>222</v>
      </c>
      <c r="E2866" s="0" t="s">
        <v>17</v>
      </c>
      <c r="F2866" s="0" t="s">
        <v>5700</v>
      </c>
      <c r="G2866" s="0" t="n">
        <v>223</v>
      </c>
      <c r="H2866" s="0" t="n">
        <f aca="false">IF(D2866=G2866,1,0)</f>
        <v>0</v>
      </c>
    </row>
    <row r="2867" customFormat="false" ht="12.8" hidden="false" customHeight="false" outlineLevel="0" collapsed="false">
      <c r="A2867" s="0" t="n">
        <v>2783</v>
      </c>
      <c r="B2867" s="0" t="s">
        <v>5701</v>
      </c>
      <c r="C2867" s="0" t="s">
        <v>5702</v>
      </c>
      <c r="D2867" s="0" t="n">
        <v>221</v>
      </c>
      <c r="E2867" s="0" t="s">
        <v>22</v>
      </c>
      <c r="F2867" s="0" t="s">
        <v>5700</v>
      </c>
      <c r="G2867" s="0" t="n">
        <v>223</v>
      </c>
      <c r="H2867" s="0" t="n">
        <f aca="false">IF(D2867=G2867,1,0)</f>
        <v>0</v>
      </c>
    </row>
    <row r="2868" customFormat="false" ht="12.8" hidden="false" customHeight="false" outlineLevel="0" collapsed="false">
      <c r="A2868" s="0" t="n">
        <v>2784</v>
      </c>
      <c r="B2868" s="0" t="s">
        <v>5703</v>
      </c>
      <c r="C2868" s="0" t="s">
        <v>5704</v>
      </c>
      <c r="D2868" s="0" t="n">
        <v>177</v>
      </c>
      <c r="E2868" s="0" t="s">
        <v>17</v>
      </c>
      <c r="F2868" s="0" t="s">
        <v>5705</v>
      </c>
      <c r="G2868" s="0" t="n">
        <v>224</v>
      </c>
      <c r="H2868" s="0" t="n">
        <f aca="false">IF(D2868=G2868,1,0)</f>
        <v>0</v>
      </c>
    </row>
    <row r="2869" customFormat="false" ht="12.8" hidden="false" customHeight="false" outlineLevel="0" collapsed="false">
      <c r="A2869" s="0" t="n">
        <v>2785</v>
      </c>
      <c r="B2869" s="0" t="s">
        <v>5706</v>
      </c>
      <c r="C2869" s="0" t="s">
        <v>5707</v>
      </c>
      <c r="D2869" s="0" t="n">
        <v>190</v>
      </c>
      <c r="E2869" s="0" t="s">
        <v>22</v>
      </c>
      <c r="F2869" s="0" t="s">
        <v>5705</v>
      </c>
      <c r="G2869" s="0" t="n">
        <v>224</v>
      </c>
      <c r="H2869" s="0" t="n">
        <f aca="false">IF(D2869=G2869,1,0)</f>
        <v>0</v>
      </c>
    </row>
    <row r="2870" customFormat="false" ht="12.8" hidden="false" customHeight="false" outlineLevel="0" collapsed="false">
      <c r="A2870" s="0" t="n">
        <v>2786</v>
      </c>
      <c r="B2870" s="0" t="s">
        <v>5708</v>
      </c>
      <c r="C2870" s="0" t="s">
        <v>5709</v>
      </c>
      <c r="D2870" s="0" t="n">
        <v>69</v>
      </c>
      <c r="E2870" s="0" t="s">
        <v>17</v>
      </c>
      <c r="F2870" s="0" t="s">
        <v>5710</v>
      </c>
      <c r="G2870" s="0" t="n">
        <v>225</v>
      </c>
      <c r="H2870" s="0" t="n">
        <f aca="false">IF(D2870=G2870,1,0)</f>
        <v>0</v>
      </c>
    </row>
    <row r="2871" customFormat="false" ht="12.8" hidden="false" customHeight="false" outlineLevel="0" collapsed="false">
      <c r="A2871" s="0" t="n">
        <v>2787</v>
      </c>
      <c r="B2871" s="0" t="s">
        <v>5711</v>
      </c>
      <c r="C2871" s="0" t="s">
        <v>5712</v>
      </c>
      <c r="D2871" s="0" t="n">
        <v>86</v>
      </c>
      <c r="E2871" s="0" t="s">
        <v>22</v>
      </c>
      <c r="F2871" s="0" t="s">
        <v>5710</v>
      </c>
      <c r="G2871" s="0" t="n">
        <v>225</v>
      </c>
      <c r="H2871" s="0" t="n">
        <f aca="false">IF(D2871=G2871,1,0)</f>
        <v>0</v>
      </c>
    </row>
    <row r="2872" customFormat="false" ht="12.8" hidden="false" customHeight="false" outlineLevel="0" collapsed="false">
      <c r="A2872" s="0" t="n">
        <v>2788</v>
      </c>
      <c r="B2872" s="0" t="s">
        <v>5713</v>
      </c>
      <c r="C2872" s="0" t="s">
        <v>5714</v>
      </c>
      <c r="D2872" s="0" t="n">
        <v>26</v>
      </c>
      <c r="E2872" s="0" t="s">
        <v>13</v>
      </c>
      <c r="F2872" s="0" t="s">
        <v>5710</v>
      </c>
      <c r="G2872" s="0" t="n">
        <v>225</v>
      </c>
      <c r="H2872" s="0" t="n">
        <f aca="false">IF(D2872=G2872,1,0)</f>
        <v>0</v>
      </c>
    </row>
    <row r="2873" customFormat="false" ht="12.8" hidden="false" customHeight="false" outlineLevel="0" collapsed="false">
      <c r="A2873" s="0" t="n">
        <v>2789</v>
      </c>
      <c r="B2873" s="0" t="s">
        <v>5715</v>
      </c>
      <c r="C2873" s="0" t="s">
        <v>5716</v>
      </c>
      <c r="D2873" s="0" t="n">
        <v>190</v>
      </c>
      <c r="E2873" s="0" t="s">
        <v>22</v>
      </c>
      <c r="F2873" s="0" t="s">
        <v>5710</v>
      </c>
      <c r="G2873" s="0" t="n">
        <v>225</v>
      </c>
      <c r="H2873" s="0" t="n">
        <f aca="false">IF(D2873=G2873,1,0)</f>
        <v>0</v>
      </c>
    </row>
    <row r="2874" customFormat="false" ht="12.8" hidden="false" customHeight="false" outlineLevel="0" collapsed="false">
      <c r="A2874" s="0" t="n">
        <v>2790</v>
      </c>
      <c r="B2874" s="0" t="s">
        <v>5717</v>
      </c>
      <c r="C2874" s="0" t="s">
        <v>5718</v>
      </c>
      <c r="D2874" s="0" t="n">
        <v>225</v>
      </c>
      <c r="E2874" s="0" t="s">
        <v>75</v>
      </c>
      <c r="F2874" s="0" t="s">
        <v>5710</v>
      </c>
      <c r="G2874" s="0" t="n">
        <v>225</v>
      </c>
      <c r="H2874" s="0" t="n">
        <f aca="false">IF(D2874=G2874,1,0)</f>
        <v>1</v>
      </c>
    </row>
    <row r="2875" customFormat="false" ht="12.8" hidden="false" customHeight="false" outlineLevel="0" collapsed="false">
      <c r="A2875" s="0" t="n">
        <v>2791</v>
      </c>
      <c r="B2875" s="0" t="s">
        <v>5719</v>
      </c>
      <c r="C2875" s="0" t="s">
        <v>5720</v>
      </c>
      <c r="D2875" s="0" t="n">
        <v>188</v>
      </c>
      <c r="E2875" s="0" t="s">
        <v>53</v>
      </c>
      <c r="F2875" s="0" t="s">
        <v>5710</v>
      </c>
      <c r="G2875" s="0" t="n">
        <v>225</v>
      </c>
      <c r="H2875" s="0" t="n">
        <f aca="false">IF(D2875=G2875,1,0)</f>
        <v>0</v>
      </c>
    </row>
    <row r="2876" customFormat="false" ht="12.8" hidden="false" customHeight="false" outlineLevel="0" collapsed="false">
      <c r="A2876" s="0" t="n">
        <v>2792</v>
      </c>
      <c r="B2876" s="0" t="s">
        <v>5721</v>
      </c>
      <c r="C2876" s="0" t="s">
        <v>5722</v>
      </c>
      <c r="D2876" s="0" t="n">
        <v>188</v>
      </c>
      <c r="E2876" s="0" t="s">
        <v>22</v>
      </c>
      <c r="F2876" s="0" t="s">
        <v>5710</v>
      </c>
      <c r="G2876" s="0" t="n">
        <v>225</v>
      </c>
      <c r="H2876" s="0" t="n">
        <f aca="false">IF(D2876=G2876,1,0)</f>
        <v>0</v>
      </c>
    </row>
    <row r="2877" customFormat="false" ht="12.8" hidden="false" customHeight="false" outlineLevel="0" collapsed="false">
      <c r="A2877" s="0" t="n">
        <v>2793</v>
      </c>
      <c r="B2877" s="0" t="s">
        <v>5723</v>
      </c>
      <c r="C2877" s="0" t="s">
        <v>5724</v>
      </c>
      <c r="D2877" s="0" t="n">
        <v>218</v>
      </c>
      <c r="E2877" s="0" t="s">
        <v>13</v>
      </c>
      <c r="F2877" s="0" t="s">
        <v>5710</v>
      </c>
      <c r="G2877" s="0" t="n">
        <v>225</v>
      </c>
      <c r="H2877" s="0" t="n">
        <f aca="false">IF(D2877=G2877,1,0)</f>
        <v>0</v>
      </c>
    </row>
    <row r="2878" customFormat="false" ht="12.8" hidden="false" customHeight="false" outlineLevel="0" collapsed="false">
      <c r="A2878" s="0" t="n">
        <v>2794</v>
      </c>
      <c r="B2878" s="0" t="s">
        <v>5725</v>
      </c>
      <c r="C2878" s="0" t="s">
        <v>5726</v>
      </c>
      <c r="D2878" s="0" t="n">
        <v>225</v>
      </c>
      <c r="E2878" s="0" t="s">
        <v>75</v>
      </c>
      <c r="F2878" s="0" t="s">
        <v>5710</v>
      </c>
      <c r="G2878" s="0" t="n">
        <v>225</v>
      </c>
      <c r="H2878" s="0" t="n">
        <f aca="false">IF(D2878=G2878,1,0)</f>
        <v>1</v>
      </c>
    </row>
    <row r="2879" customFormat="false" ht="12.8" hidden="false" customHeight="false" outlineLevel="0" collapsed="false">
      <c r="A2879" s="0" t="n">
        <v>2795</v>
      </c>
      <c r="B2879" s="0" t="s">
        <v>5727</v>
      </c>
      <c r="C2879" s="0" t="s">
        <v>5728</v>
      </c>
      <c r="D2879" s="0" t="n">
        <v>188</v>
      </c>
      <c r="E2879" s="0" t="s">
        <v>17</v>
      </c>
      <c r="F2879" s="0" t="s">
        <v>5710</v>
      </c>
      <c r="G2879" s="0" t="n">
        <v>225</v>
      </c>
      <c r="H2879" s="0" t="n">
        <f aca="false">IF(D2879=G2879,1,0)</f>
        <v>0</v>
      </c>
    </row>
    <row r="2880" customFormat="false" ht="12.8" hidden="false" customHeight="false" outlineLevel="0" collapsed="false">
      <c r="A2880" s="0" t="n">
        <v>2796</v>
      </c>
      <c r="B2880" s="0" t="s">
        <v>5729</v>
      </c>
      <c r="C2880" s="0" t="s">
        <v>5730</v>
      </c>
      <c r="D2880" s="0" t="n">
        <v>77</v>
      </c>
      <c r="E2880" s="0" t="s">
        <v>22</v>
      </c>
      <c r="F2880" s="0" t="s">
        <v>5710</v>
      </c>
      <c r="G2880" s="0" t="n">
        <v>225</v>
      </c>
      <c r="H2880" s="0" t="n">
        <f aca="false">IF(D2880=G2880,1,0)</f>
        <v>0</v>
      </c>
    </row>
    <row r="2881" customFormat="false" ht="12.8" hidden="false" customHeight="false" outlineLevel="0" collapsed="false">
      <c r="A2881" s="0" t="n">
        <v>2797</v>
      </c>
      <c r="B2881" s="0" t="s">
        <v>5731</v>
      </c>
      <c r="C2881" s="0" t="s">
        <v>5732</v>
      </c>
      <c r="D2881" s="0" t="n">
        <v>228</v>
      </c>
      <c r="E2881" s="0" t="s">
        <v>53</v>
      </c>
      <c r="F2881" s="0" t="s">
        <v>5710</v>
      </c>
      <c r="G2881" s="0" t="n">
        <v>225</v>
      </c>
      <c r="H2881" s="0" t="n">
        <f aca="false">IF(D2881=G2881,1,0)</f>
        <v>0</v>
      </c>
    </row>
    <row r="2882" customFormat="false" ht="12.8" hidden="false" customHeight="false" outlineLevel="0" collapsed="false">
      <c r="A2882" s="0" t="n">
        <v>2798</v>
      </c>
      <c r="B2882" s="0" t="s">
        <v>5733</v>
      </c>
      <c r="C2882" s="0" t="s">
        <v>5734</v>
      </c>
      <c r="D2882" s="0" t="n">
        <v>215</v>
      </c>
      <c r="E2882" s="0" t="s">
        <v>17</v>
      </c>
      <c r="F2882" s="0" t="s">
        <v>5710</v>
      </c>
      <c r="G2882" s="0" t="n">
        <v>225</v>
      </c>
      <c r="H2882" s="0" t="n">
        <f aca="false">IF(D2882=G2882,1,0)</f>
        <v>0</v>
      </c>
    </row>
    <row r="2883" customFormat="false" ht="12.8" hidden="false" customHeight="false" outlineLevel="0" collapsed="false">
      <c r="A2883" s="0" t="n">
        <v>2799</v>
      </c>
      <c r="B2883" s="0" t="s">
        <v>5735</v>
      </c>
      <c r="C2883" s="0" t="s">
        <v>5736</v>
      </c>
      <c r="D2883" s="0" t="n">
        <v>225</v>
      </c>
      <c r="E2883" s="0" t="s">
        <v>61</v>
      </c>
      <c r="F2883" s="0" t="s">
        <v>5710</v>
      </c>
      <c r="G2883" s="0" t="n">
        <v>225</v>
      </c>
      <c r="H2883" s="0" t="n">
        <f aca="false">IF(D2883=G2883,1,0)</f>
        <v>1</v>
      </c>
    </row>
    <row r="2884" customFormat="false" ht="12.8" hidden="false" customHeight="false" outlineLevel="0" collapsed="false">
      <c r="A2884" s="0" t="n">
        <v>2800</v>
      </c>
      <c r="B2884" s="0" t="s">
        <v>5737</v>
      </c>
      <c r="C2884" s="0" t="s">
        <v>5738</v>
      </c>
      <c r="D2884" s="0" t="n">
        <v>228</v>
      </c>
      <c r="E2884" s="0" t="s">
        <v>53</v>
      </c>
      <c r="F2884" s="0" t="s">
        <v>5710</v>
      </c>
      <c r="G2884" s="0" t="n">
        <v>225</v>
      </c>
      <c r="H2884" s="0" t="n">
        <f aca="false">IF(D2884=G2884,1,0)</f>
        <v>0</v>
      </c>
    </row>
    <row r="2885" customFormat="false" ht="12.8" hidden="false" customHeight="false" outlineLevel="0" collapsed="false">
      <c r="A2885" s="0" t="n">
        <v>2801</v>
      </c>
      <c r="B2885" s="0" t="s">
        <v>5739</v>
      </c>
      <c r="C2885" s="0" t="s">
        <v>5740</v>
      </c>
      <c r="D2885" s="0" t="n">
        <v>215</v>
      </c>
      <c r="E2885" s="0" t="s">
        <v>13</v>
      </c>
      <c r="F2885" s="0" t="s">
        <v>5710</v>
      </c>
      <c r="G2885" s="0" t="n">
        <v>225</v>
      </c>
      <c r="H2885" s="0" t="n">
        <f aca="false">IF(D2885=G2885,1,0)</f>
        <v>0</v>
      </c>
    </row>
    <row r="2886" customFormat="false" ht="12.8" hidden="false" customHeight="false" outlineLevel="0" collapsed="false">
      <c r="A2886" s="0" t="n">
        <v>2802</v>
      </c>
      <c r="B2886" s="0" t="s">
        <v>5741</v>
      </c>
      <c r="C2886" s="0" t="s">
        <v>5742</v>
      </c>
      <c r="D2886" s="0" t="n">
        <v>188</v>
      </c>
      <c r="E2886" s="0" t="s">
        <v>17</v>
      </c>
      <c r="F2886" s="0" t="s">
        <v>5710</v>
      </c>
      <c r="G2886" s="0" t="n">
        <v>225</v>
      </c>
      <c r="H2886" s="0" t="n">
        <f aca="false">IF(D2886=G2886,1,0)</f>
        <v>0</v>
      </c>
    </row>
    <row r="2887" customFormat="false" ht="12.8" hidden="false" customHeight="false" outlineLevel="0" collapsed="false">
      <c r="A2887" s="0" t="n">
        <v>2803</v>
      </c>
      <c r="B2887" s="0" t="s">
        <v>5743</v>
      </c>
      <c r="C2887" s="0" t="s">
        <v>5744</v>
      </c>
      <c r="D2887" s="0" t="n">
        <v>174</v>
      </c>
      <c r="E2887" s="0" t="s">
        <v>17</v>
      </c>
      <c r="F2887" s="0" t="s">
        <v>5710</v>
      </c>
      <c r="G2887" s="0" t="n">
        <v>225</v>
      </c>
      <c r="H2887" s="0" t="n">
        <f aca="false">IF(D2887=G2887,1,0)</f>
        <v>0</v>
      </c>
    </row>
    <row r="2888" customFormat="false" ht="12.8" hidden="false" customHeight="false" outlineLevel="0" collapsed="false">
      <c r="A2888" s="0" t="n">
        <v>2804</v>
      </c>
      <c r="B2888" s="0" t="s">
        <v>5745</v>
      </c>
      <c r="C2888" s="0" t="s">
        <v>5746</v>
      </c>
      <c r="D2888" s="0" t="n">
        <v>176</v>
      </c>
      <c r="E2888" s="0" t="s">
        <v>22</v>
      </c>
      <c r="F2888" s="0" t="s">
        <v>5747</v>
      </c>
      <c r="G2888" s="0" t="n">
        <v>226</v>
      </c>
      <c r="H2888" s="0" t="n">
        <f aca="false">IF(D2888=G2888,1,0)</f>
        <v>0</v>
      </c>
    </row>
    <row r="2889" customFormat="false" ht="12.8" hidden="false" customHeight="false" outlineLevel="0" collapsed="false">
      <c r="A2889" s="0" t="n">
        <v>2805</v>
      </c>
      <c r="B2889" s="0" t="s">
        <v>5748</v>
      </c>
      <c r="C2889" s="0" t="s">
        <v>5749</v>
      </c>
      <c r="D2889" s="0" t="n">
        <v>224</v>
      </c>
      <c r="E2889" s="0" t="s">
        <v>22</v>
      </c>
      <c r="F2889" s="0" t="s">
        <v>5747</v>
      </c>
      <c r="G2889" s="0" t="n">
        <v>226</v>
      </c>
      <c r="H2889" s="0" t="n">
        <f aca="false">IF(D2889=G2889,1,0)</f>
        <v>0</v>
      </c>
    </row>
    <row r="2890" customFormat="false" ht="12.8" hidden="false" customHeight="false" outlineLevel="0" collapsed="false">
      <c r="A2890" s="0" t="n">
        <v>2806</v>
      </c>
      <c r="B2890" s="0" t="s">
        <v>5750</v>
      </c>
      <c r="C2890" s="0" t="s">
        <v>5751</v>
      </c>
      <c r="D2890" s="0" t="n">
        <v>66</v>
      </c>
      <c r="E2890" s="0" t="s">
        <v>61</v>
      </c>
      <c r="F2890" s="0" t="s">
        <v>5747</v>
      </c>
      <c r="G2890" s="0" t="n">
        <v>226</v>
      </c>
      <c r="H2890" s="0" t="n">
        <f aca="false">IF(D2890=G2890,1,0)</f>
        <v>0</v>
      </c>
    </row>
    <row r="2891" customFormat="false" ht="12.8" hidden="false" customHeight="false" outlineLevel="0" collapsed="false">
      <c r="A2891" s="0" t="n">
        <v>2807</v>
      </c>
      <c r="B2891" s="0" t="s">
        <v>5752</v>
      </c>
      <c r="C2891" s="0" t="s">
        <v>5753</v>
      </c>
      <c r="D2891" s="0" t="n">
        <v>225</v>
      </c>
      <c r="E2891" s="0" t="s">
        <v>22</v>
      </c>
      <c r="F2891" s="0" t="s">
        <v>5747</v>
      </c>
      <c r="G2891" s="0" t="n">
        <v>226</v>
      </c>
      <c r="H2891" s="0" t="n">
        <f aca="false">IF(D2891=G2891,1,0)</f>
        <v>0</v>
      </c>
    </row>
    <row r="2892" customFormat="false" ht="12.8" hidden="false" customHeight="false" outlineLevel="0" collapsed="false">
      <c r="A2892" s="0" t="n">
        <v>2808</v>
      </c>
      <c r="B2892" s="0" t="s">
        <v>5754</v>
      </c>
      <c r="C2892" s="0" t="s">
        <v>5755</v>
      </c>
      <c r="D2892" s="0" t="n">
        <v>228</v>
      </c>
      <c r="E2892" s="0" t="s">
        <v>13</v>
      </c>
      <c r="F2892" s="0" t="s">
        <v>5756</v>
      </c>
      <c r="G2892" s="0" t="n">
        <v>227</v>
      </c>
      <c r="H2892" s="0" t="n">
        <f aca="false">IF(D2892=G2892,1,0)</f>
        <v>0</v>
      </c>
    </row>
    <row r="2893" customFormat="false" ht="12.8" hidden="false" customHeight="false" outlineLevel="0" collapsed="false">
      <c r="A2893" s="0" t="n">
        <v>2809</v>
      </c>
      <c r="B2893" s="0" t="s">
        <v>5757</v>
      </c>
      <c r="C2893" s="0" t="s">
        <v>5758</v>
      </c>
      <c r="D2893" s="0" t="n">
        <v>228</v>
      </c>
      <c r="E2893" s="0" t="s">
        <v>13</v>
      </c>
      <c r="F2893" s="0" t="s">
        <v>5759</v>
      </c>
      <c r="G2893" s="0" t="n">
        <v>228</v>
      </c>
      <c r="H2893" s="0" t="n">
        <f aca="false">IF(D2893=G2893,1,0)</f>
        <v>1</v>
      </c>
    </row>
    <row r="2894" customFormat="false" ht="12.8" hidden="false" customHeight="false" outlineLevel="0" collapsed="false">
      <c r="A2894" s="0" t="n">
        <v>2810</v>
      </c>
      <c r="B2894" s="0" t="s">
        <v>5760</v>
      </c>
      <c r="C2894" s="0" t="s">
        <v>5761</v>
      </c>
      <c r="D2894" s="0" t="n">
        <v>228</v>
      </c>
      <c r="E2894" s="0" t="s">
        <v>17</v>
      </c>
      <c r="F2894" s="0" t="s">
        <v>5759</v>
      </c>
      <c r="G2894" s="0" t="n">
        <v>228</v>
      </c>
      <c r="H2894" s="0" t="n">
        <f aca="false">IF(D2894=G2894,1,0)</f>
        <v>1</v>
      </c>
    </row>
    <row r="2895" customFormat="false" ht="12.8" hidden="false" customHeight="false" outlineLevel="0" collapsed="false">
      <c r="A2895" s="0" t="n">
        <v>2811</v>
      </c>
      <c r="B2895" s="0" t="s">
        <v>5762</v>
      </c>
      <c r="C2895" s="0" t="s">
        <v>5763</v>
      </c>
      <c r="D2895" s="0" t="n">
        <v>163</v>
      </c>
      <c r="E2895" s="0" t="s">
        <v>17</v>
      </c>
      <c r="F2895" s="0" t="s">
        <v>5759</v>
      </c>
      <c r="G2895" s="0" t="n">
        <v>228</v>
      </c>
      <c r="H2895" s="0" t="n">
        <f aca="false">IF(D2895=G2895,1,0)</f>
        <v>0</v>
      </c>
    </row>
    <row r="2896" customFormat="false" ht="12.8" hidden="false" customHeight="false" outlineLevel="0" collapsed="false">
      <c r="A2896" s="0" t="n">
        <v>2812</v>
      </c>
      <c r="B2896" s="0" t="s">
        <v>5764</v>
      </c>
      <c r="C2896" s="0" t="s">
        <v>5765</v>
      </c>
      <c r="D2896" s="0" t="n">
        <v>228</v>
      </c>
      <c r="E2896" s="0" t="s">
        <v>61</v>
      </c>
      <c r="F2896" s="0" t="s">
        <v>5759</v>
      </c>
      <c r="G2896" s="0" t="n">
        <v>228</v>
      </c>
      <c r="H2896" s="0" t="n">
        <f aca="false">IF(D2896=G2896,1,0)</f>
        <v>1</v>
      </c>
    </row>
    <row r="2897" customFormat="false" ht="12.8" hidden="false" customHeight="false" outlineLevel="0" collapsed="false">
      <c r="A2897" s="0" t="n">
        <v>2813</v>
      </c>
      <c r="B2897" s="0" t="s">
        <v>5766</v>
      </c>
      <c r="C2897" s="0" t="s">
        <v>5767</v>
      </c>
      <c r="D2897" s="0" t="n">
        <v>142</v>
      </c>
      <c r="E2897" s="0" t="s">
        <v>22</v>
      </c>
      <c r="F2897" s="0" t="s">
        <v>5759</v>
      </c>
      <c r="G2897" s="0" t="n">
        <v>228</v>
      </c>
      <c r="H2897" s="0" t="n">
        <f aca="false">IF(D2897=G2897,1,0)</f>
        <v>0</v>
      </c>
    </row>
    <row r="2898" customFormat="false" ht="12.8" hidden="false" customHeight="false" outlineLevel="0" collapsed="false">
      <c r="A2898" s="0" t="n">
        <v>2814</v>
      </c>
      <c r="B2898" s="0" t="s">
        <v>5768</v>
      </c>
      <c r="C2898" s="0" t="s">
        <v>5769</v>
      </c>
      <c r="D2898" s="0" t="n">
        <v>149</v>
      </c>
      <c r="E2898" s="0" t="s">
        <v>22</v>
      </c>
      <c r="F2898" s="0" t="s">
        <v>5759</v>
      </c>
      <c r="G2898" s="0" t="n">
        <v>228</v>
      </c>
      <c r="H2898" s="0" t="n">
        <f aca="false">IF(D2898=G2898,1,0)</f>
        <v>0</v>
      </c>
    </row>
    <row r="2899" customFormat="false" ht="12.8" hidden="false" customHeight="false" outlineLevel="0" collapsed="false">
      <c r="A2899" s="0" t="n">
        <v>2815</v>
      </c>
      <c r="B2899" s="0" t="s">
        <v>5770</v>
      </c>
      <c r="C2899" s="0" t="s">
        <v>5771</v>
      </c>
      <c r="D2899" s="0" t="n">
        <v>92</v>
      </c>
      <c r="E2899" s="0" t="s">
        <v>22</v>
      </c>
      <c r="F2899" s="0" t="s">
        <v>5759</v>
      </c>
      <c r="G2899" s="0" t="n">
        <v>228</v>
      </c>
      <c r="H2899" s="0" t="n">
        <f aca="false">IF(D2899=G2899,1,0)</f>
        <v>0</v>
      </c>
    </row>
    <row r="2900" customFormat="false" ht="12.8" hidden="false" customHeight="false" outlineLevel="0" collapsed="false">
      <c r="A2900" s="0" t="n">
        <v>2816</v>
      </c>
      <c r="B2900" s="0" t="s">
        <v>5772</v>
      </c>
      <c r="C2900" s="0" t="s">
        <v>5773</v>
      </c>
      <c r="D2900" s="0" t="n">
        <v>228</v>
      </c>
      <c r="E2900" s="0" t="s">
        <v>61</v>
      </c>
      <c r="F2900" s="0" t="s">
        <v>5759</v>
      </c>
      <c r="G2900" s="0" t="n">
        <v>228</v>
      </c>
      <c r="H2900" s="0" t="n">
        <f aca="false">IF(D2900=G2900,1,0)</f>
        <v>1</v>
      </c>
    </row>
    <row r="2901" customFormat="false" ht="12.8" hidden="false" customHeight="false" outlineLevel="0" collapsed="false">
      <c r="A2901" s="0" t="n">
        <v>2817</v>
      </c>
      <c r="B2901" s="0" t="s">
        <v>5774</v>
      </c>
      <c r="C2901" s="0" t="s">
        <v>5775</v>
      </c>
      <c r="D2901" s="0" t="n">
        <v>228</v>
      </c>
      <c r="E2901" s="0" t="s">
        <v>61</v>
      </c>
      <c r="F2901" s="0" t="s">
        <v>5759</v>
      </c>
      <c r="G2901" s="0" t="n">
        <v>228</v>
      </c>
      <c r="H2901" s="0" t="n">
        <f aca="false">IF(D2901=G2901,1,0)</f>
        <v>1</v>
      </c>
    </row>
    <row r="2902" customFormat="false" ht="12.8" hidden="false" customHeight="false" outlineLevel="0" collapsed="false">
      <c r="A2902" s="0" t="n">
        <v>2818</v>
      </c>
      <c r="B2902" s="0" t="s">
        <v>5776</v>
      </c>
      <c r="C2902" s="0" t="s">
        <v>5777</v>
      </c>
      <c r="D2902" s="0" t="n">
        <v>225</v>
      </c>
      <c r="E2902" s="0" t="s">
        <v>13</v>
      </c>
      <c r="F2902" s="0" t="s">
        <v>5759</v>
      </c>
      <c r="G2902" s="0" t="n">
        <v>228</v>
      </c>
      <c r="H2902" s="0" t="n">
        <f aca="false">IF(D2902=G2902,1,0)</f>
        <v>0</v>
      </c>
    </row>
    <row r="2903" customFormat="false" ht="12.8" hidden="false" customHeight="false" outlineLevel="0" collapsed="false">
      <c r="A2903" s="0" t="n">
        <v>2819</v>
      </c>
      <c r="B2903" s="0" t="s">
        <v>5778</v>
      </c>
      <c r="C2903" s="0" t="s">
        <v>5779</v>
      </c>
      <c r="D2903" s="0" t="n">
        <v>221</v>
      </c>
      <c r="E2903" s="0" t="s">
        <v>17</v>
      </c>
      <c r="F2903" s="0" t="s">
        <v>5759</v>
      </c>
      <c r="G2903" s="0" t="n">
        <v>228</v>
      </c>
      <c r="H2903" s="0" t="n">
        <f aca="false">IF(D2903=G2903,1,0)</f>
        <v>0</v>
      </c>
    </row>
    <row r="2904" customFormat="false" ht="12.8" hidden="false" customHeight="false" outlineLevel="0" collapsed="false">
      <c r="A2904" s="0" t="n">
        <v>2820</v>
      </c>
      <c r="B2904" s="0" t="s">
        <v>5780</v>
      </c>
      <c r="C2904" s="0" t="s">
        <v>5781</v>
      </c>
      <c r="D2904" s="0" t="n">
        <v>35</v>
      </c>
      <c r="E2904" s="0" t="s">
        <v>17</v>
      </c>
      <c r="F2904" s="0" t="s">
        <v>5759</v>
      </c>
      <c r="G2904" s="0" t="n">
        <v>228</v>
      </c>
      <c r="H2904" s="0" t="n">
        <f aca="false">IF(D2904=G2904,1,0)</f>
        <v>0</v>
      </c>
    </row>
    <row r="2905" customFormat="false" ht="12.8" hidden="false" customHeight="false" outlineLevel="0" collapsed="false">
      <c r="A2905" s="0" t="n">
        <v>2821</v>
      </c>
      <c r="B2905" s="0" t="s">
        <v>5782</v>
      </c>
      <c r="C2905" s="0" t="s">
        <v>5783</v>
      </c>
      <c r="D2905" s="0" t="n">
        <v>149</v>
      </c>
      <c r="E2905" s="0" t="s">
        <v>61</v>
      </c>
      <c r="F2905" s="0" t="s">
        <v>5759</v>
      </c>
      <c r="G2905" s="0" t="n">
        <v>228</v>
      </c>
      <c r="H2905" s="0" t="n">
        <f aca="false">IF(D2905=G2905,1,0)</f>
        <v>0</v>
      </c>
    </row>
    <row r="2906" customFormat="false" ht="12.8" hidden="false" customHeight="false" outlineLevel="0" collapsed="false">
      <c r="A2906" s="0" t="n">
        <v>2822</v>
      </c>
      <c r="B2906" s="0" t="s">
        <v>5784</v>
      </c>
      <c r="C2906" s="0" t="s">
        <v>5785</v>
      </c>
      <c r="D2906" s="0" t="n">
        <v>190</v>
      </c>
      <c r="E2906" s="0" t="s">
        <v>22</v>
      </c>
      <c r="F2906" s="0" t="s">
        <v>5759</v>
      </c>
      <c r="G2906" s="0" t="n">
        <v>228</v>
      </c>
      <c r="H2906" s="0" t="n">
        <f aca="false">IF(D2906=G2906,1,0)</f>
        <v>0</v>
      </c>
    </row>
    <row r="2907" customFormat="false" ht="12.8" hidden="false" customHeight="false" outlineLevel="0" collapsed="false">
      <c r="A2907" s="0" t="n">
        <v>2823</v>
      </c>
      <c r="B2907" s="0" t="s">
        <v>5786</v>
      </c>
      <c r="C2907" s="0" t="s">
        <v>5787</v>
      </c>
      <c r="D2907" s="0" t="n">
        <v>201</v>
      </c>
      <c r="E2907" s="0" t="s">
        <v>17</v>
      </c>
      <c r="F2907" s="0" t="s">
        <v>5759</v>
      </c>
      <c r="G2907" s="0" t="n">
        <v>228</v>
      </c>
      <c r="H2907" s="0" t="n">
        <f aca="false">IF(D2907=G2907,1,0)</f>
        <v>0</v>
      </c>
    </row>
    <row r="2908" customFormat="false" ht="12.8" hidden="false" customHeight="false" outlineLevel="0" collapsed="false">
      <c r="A2908" s="0" t="n">
        <v>2824</v>
      </c>
      <c r="B2908" s="0" t="s">
        <v>5788</v>
      </c>
      <c r="C2908" s="0" t="s">
        <v>5789</v>
      </c>
      <c r="D2908" s="0" t="n">
        <v>228</v>
      </c>
      <c r="E2908" s="0" t="s">
        <v>61</v>
      </c>
      <c r="F2908" s="0" t="s">
        <v>5759</v>
      </c>
      <c r="G2908" s="0" t="n">
        <v>228</v>
      </c>
      <c r="H2908" s="0" t="n">
        <f aca="false">IF(D2908=G2908,1,0)</f>
        <v>1</v>
      </c>
    </row>
    <row r="2909" customFormat="false" ht="12.8" hidden="false" customHeight="false" outlineLevel="0" collapsed="false">
      <c r="A2909" s="0" t="n">
        <v>2825</v>
      </c>
      <c r="B2909" s="0" t="s">
        <v>5790</v>
      </c>
      <c r="C2909" s="0" t="s">
        <v>5791</v>
      </c>
      <c r="D2909" s="0" t="n">
        <v>228</v>
      </c>
      <c r="E2909" s="0" t="s">
        <v>167</v>
      </c>
      <c r="F2909" s="0" t="s">
        <v>5759</v>
      </c>
      <c r="G2909" s="0" t="n">
        <v>228</v>
      </c>
      <c r="H2909" s="0" t="n">
        <f aca="false">IF(D2909=G2909,1,0)</f>
        <v>1</v>
      </c>
    </row>
    <row r="2910" customFormat="false" ht="12.8" hidden="false" customHeight="false" outlineLevel="0" collapsed="false">
      <c r="A2910" s="0" t="n">
        <v>2826</v>
      </c>
      <c r="B2910" s="0" t="s">
        <v>5792</v>
      </c>
      <c r="C2910" s="0" t="s">
        <v>5793</v>
      </c>
      <c r="D2910" s="0" t="n">
        <v>80</v>
      </c>
      <c r="E2910" s="0" t="s">
        <v>13</v>
      </c>
      <c r="F2910" s="0" t="s">
        <v>5759</v>
      </c>
      <c r="G2910" s="0" t="n">
        <v>228</v>
      </c>
      <c r="H2910" s="0" t="n">
        <f aca="false">IF(D2910=G2910,1,0)</f>
        <v>0</v>
      </c>
    </row>
    <row r="2911" customFormat="false" ht="12.8" hidden="false" customHeight="false" outlineLevel="0" collapsed="false">
      <c r="A2911" s="0" t="n">
        <v>2827</v>
      </c>
      <c r="B2911" s="0" t="s">
        <v>5794</v>
      </c>
      <c r="C2911" s="0" t="s">
        <v>5795</v>
      </c>
      <c r="D2911" s="0" t="n">
        <v>228</v>
      </c>
      <c r="E2911" s="0" t="s">
        <v>53</v>
      </c>
      <c r="F2911" s="0" t="s">
        <v>5759</v>
      </c>
      <c r="G2911" s="0" t="n">
        <v>228</v>
      </c>
      <c r="H2911" s="0" t="n">
        <f aca="false">IF(D2911=G2911,1,0)</f>
        <v>1</v>
      </c>
    </row>
    <row r="2912" customFormat="false" ht="12.8" hidden="false" customHeight="false" outlineLevel="0" collapsed="false">
      <c r="A2912" s="0" t="n">
        <v>2828</v>
      </c>
      <c r="B2912" s="0" t="s">
        <v>5796</v>
      </c>
      <c r="C2912" s="0" t="s">
        <v>5797</v>
      </c>
      <c r="D2912" s="0" t="n">
        <v>228</v>
      </c>
      <c r="E2912" s="0" t="s">
        <v>75</v>
      </c>
      <c r="F2912" s="0" t="s">
        <v>5759</v>
      </c>
      <c r="G2912" s="0" t="n">
        <v>228</v>
      </c>
      <c r="H2912" s="0" t="n">
        <f aca="false">IF(D2912=G2912,1,0)</f>
        <v>1</v>
      </c>
    </row>
    <row r="2913" customFormat="false" ht="12.8" hidden="false" customHeight="false" outlineLevel="0" collapsed="false">
      <c r="A2913" s="0" t="n">
        <v>2829</v>
      </c>
      <c r="B2913" s="0" t="s">
        <v>5798</v>
      </c>
      <c r="C2913" s="0" t="s">
        <v>5799</v>
      </c>
      <c r="D2913" s="0" t="n">
        <v>142</v>
      </c>
      <c r="E2913" s="0" t="s">
        <v>17</v>
      </c>
      <c r="F2913" s="0" t="s">
        <v>5759</v>
      </c>
      <c r="G2913" s="0" t="n">
        <v>228</v>
      </c>
      <c r="H2913" s="0" t="n">
        <f aca="false">IF(D2913=G2913,1,0)</f>
        <v>0</v>
      </c>
    </row>
    <row r="2914" customFormat="false" ht="12.8" hidden="false" customHeight="false" outlineLevel="0" collapsed="false">
      <c r="A2914" s="0" t="n">
        <v>2830</v>
      </c>
      <c r="B2914" s="0" t="s">
        <v>5800</v>
      </c>
      <c r="C2914" s="0" t="s">
        <v>5801</v>
      </c>
      <c r="D2914" s="0" t="n">
        <v>228</v>
      </c>
      <c r="E2914" s="0" t="s">
        <v>49</v>
      </c>
      <c r="F2914" s="0" t="s">
        <v>5759</v>
      </c>
      <c r="G2914" s="0" t="n">
        <v>228</v>
      </c>
      <c r="H2914" s="0" t="n">
        <f aca="false">IF(D2914=G2914,1,0)</f>
        <v>1</v>
      </c>
    </row>
    <row r="2915" customFormat="false" ht="12.8" hidden="false" customHeight="false" outlineLevel="0" collapsed="false">
      <c r="A2915" s="0" t="n">
        <v>2831</v>
      </c>
      <c r="B2915" s="0" t="s">
        <v>5802</v>
      </c>
      <c r="C2915" s="0" t="s">
        <v>5803</v>
      </c>
      <c r="D2915" s="0" t="n">
        <v>190</v>
      </c>
      <c r="E2915" s="0" t="s">
        <v>22</v>
      </c>
      <c r="F2915" s="0" t="s">
        <v>5759</v>
      </c>
      <c r="G2915" s="0" t="n">
        <v>228</v>
      </c>
      <c r="H2915" s="0" t="n">
        <f aca="false">IF(D2915=G2915,1,0)</f>
        <v>0</v>
      </c>
    </row>
    <row r="2916" customFormat="false" ht="12.8" hidden="false" customHeight="false" outlineLevel="0" collapsed="false">
      <c r="A2916" s="0" t="n">
        <v>2832</v>
      </c>
      <c r="B2916" s="0" t="s">
        <v>5804</v>
      </c>
      <c r="C2916" s="0" t="s">
        <v>5805</v>
      </c>
      <c r="D2916" s="0" t="n">
        <v>228</v>
      </c>
      <c r="E2916" s="0" t="s">
        <v>17</v>
      </c>
      <c r="F2916" s="0" t="s">
        <v>5759</v>
      </c>
      <c r="G2916" s="0" t="n">
        <v>228</v>
      </c>
      <c r="H2916" s="0" t="n">
        <f aca="false">IF(D2916=G2916,1,0)</f>
        <v>1</v>
      </c>
    </row>
    <row r="2917" customFormat="false" ht="12.8" hidden="false" customHeight="false" outlineLevel="0" collapsed="false">
      <c r="A2917" s="0" t="n">
        <v>2833</v>
      </c>
      <c r="B2917" s="0" t="s">
        <v>5806</v>
      </c>
      <c r="C2917" s="0" t="s">
        <v>5807</v>
      </c>
      <c r="D2917" s="0" t="n">
        <v>218</v>
      </c>
      <c r="E2917" s="0" t="s">
        <v>75</v>
      </c>
      <c r="F2917" s="0" t="s">
        <v>5759</v>
      </c>
      <c r="G2917" s="0" t="n">
        <v>228</v>
      </c>
      <c r="H2917" s="0" t="n">
        <f aca="false">IF(D2917=G2917,1,0)</f>
        <v>0</v>
      </c>
    </row>
    <row r="2918" customFormat="false" ht="12.8" hidden="false" customHeight="false" outlineLevel="0" collapsed="false">
      <c r="A2918" s="0" t="n">
        <v>2834</v>
      </c>
      <c r="B2918" s="0" t="s">
        <v>5808</v>
      </c>
      <c r="C2918" s="0" t="s">
        <v>5809</v>
      </c>
      <c r="D2918" s="0" t="n">
        <v>35</v>
      </c>
      <c r="E2918" s="0" t="s">
        <v>22</v>
      </c>
      <c r="F2918" s="0" t="s">
        <v>5759</v>
      </c>
      <c r="G2918" s="0" t="n">
        <v>228</v>
      </c>
      <c r="H2918" s="0" t="n">
        <f aca="false">IF(D2918=G2918,1,0)</f>
        <v>0</v>
      </c>
    </row>
  </sheetData>
  <autoFilter ref="A1:G2918"/>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11.53515625" defaultRowHeight="12.8" zeroHeight="false" outlineLevelRow="0" outlineLevelCol="0"/>
  <sheetData>
    <row r="1" customFormat="false" ht="12.8" hidden="false" customHeight="false" outlineLevel="0" collapsed="false">
      <c r="B1" s="3" t="s">
        <v>5810</v>
      </c>
      <c r="C1" s="3" t="s">
        <v>5811</v>
      </c>
      <c r="D1" s="4" t="s">
        <v>5812</v>
      </c>
      <c r="E1" s="2"/>
      <c r="F1" s="2"/>
      <c r="H1" s="2"/>
      <c r="I1" s="2"/>
    </row>
    <row r="2" customFormat="false" ht="12.8" hidden="false" customHeight="false" outlineLevel="0" collapsed="false">
      <c r="A2" s="0" t="s">
        <v>8</v>
      </c>
      <c r="B2" s="2" t="n">
        <f aca="false">672/883</f>
        <v>0.761041902604756</v>
      </c>
      <c r="C2" s="2" t="n">
        <f aca="false">883/2917</f>
        <v>0.302708261912924</v>
      </c>
      <c r="D2" s="2" t="n">
        <f aca="false">2*B2*C2/SUM(B2:C2)</f>
        <v>0.433134920707336</v>
      </c>
      <c r="E2" s="2"/>
      <c r="F2" s="2"/>
      <c r="H2" s="2"/>
      <c r="I2" s="2"/>
    </row>
    <row r="3" customFormat="false" ht="12.8" hidden="false" customHeight="false" outlineLevel="0" collapsed="false">
      <c r="A3" s="0" t="s">
        <v>9</v>
      </c>
      <c r="B3" s="2" t="n">
        <f aca="false">545/650</f>
        <v>0.838461538461539</v>
      </c>
      <c r="C3" s="2" t="n">
        <f aca="false">650/2917</f>
        <v>0.222831676379842</v>
      </c>
      <c r="D3" s="2" t="n">
        <f aca="false">2*B3*C3/SUM(B3:C3)</f>
        <v>0.352090803149685</v>
      </c>
    </row>
    <row r="4" customFormat="false" ht="12.8" hidden="false" customHeight="false" outlineLevel="0" collapsed="false">
      <c r="A4" s="0" t="s">
        <v>10</v>
      </c>
      <c r="B4" s="2" t="n">
        <f aca="false">421/483</f>
        <v>0.871635610766046</v>
      </c>
      <c r="C4" s="2" t="n">
        <f aca="false">483/2917</f>
        <v>0.165581076448406</v>
      </c>
      <c r="D4" s="2" t="n">
        <f aca="false">2*B4*C4/SUM(B4:C4)</f>
        <v>0.278295489227055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2023-11-14T17:57:59Z</dcterms:modified>
  <cp:revision>6</cp:revision>
  <dc:subject/>
  <dc:title/>
</cp:coreProperties>
</file>