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ub_sys" sheetId="1" state="visible" r:id="rId2"/>
    <sheet name="data" sheetId="2" state="visible" r:id="rId3"/>
    <sheet name="Pivot Table_data_1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<sst xmlns="http://schemas.openxmlformats.org/spreadsheetml/2006/main" count="10" uniqueCount="7">
  <si>
    <t xml:space="preserve">pubs</t>
  </si>
  <si>
    <t xml:space="preserve">sys</t>
  </si>
  <si>
    <t xml:space="preserve">txn_year</t>
  </si>
  <si>
    <t xml:space="preserve">pub</t>
  </si>
  <si>
    <t xml:space="preserve">u_count</t>
  </si>
  <si>
    <t xml:space="preserve">- multiple -</t>
  </si>
  <si>
    <t xml:space="preserve">Sum - u_count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</si>
</sst>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#,##0"/>
    <numFmt numFmtId="167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 w="0">
                <a:noFill/>
              </a:ln>
            </c:spPr>
          </c:dPt>
          <c:dLbls>
            <c:numFmt formatCode="#,##0" sourceLinked="0"/>
            <c:dLbl>
              <c:idx val="0"/>
              <c:numFmt formatCode="#,##0" sourceLinked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5"/>
                <c:pt idx="0">
                  <c:v>2021-01-01</c:v>
                </c:pt>
                <c:pt idx="1">
                  <c:v>2022-01-01</c:v>
                </c:pt>
                <c:pt idx="2">
                  <c:v>2023-01-01</c:v>
                </c:pt>
                <c:pt idx="3">
                  <c:v>2024-01-01</c:v>
                </c:pt>
                <c:pt idx="4">
                  <c:v>2025-01-01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5"/>
                <c:pt idx="0">
                  <c:v>362100</c:v>
                </c:pt>
                <c:pt idx="1">
                  <c:v>340070</c:v>
                </c:pt>
                <c:pt idx="2">
                  <c:v>318172</c:v>
                </c:pt>
                <c:pt idx="3">
                  <c:v>303264</c:v>
                </c:pt>
                <c:pt idx="4">
                  <c:v>126357</c:v>
                </c:pt>
              </c:numCache>
            </c:numRef>
          </c:val>
        </c:ser>
        <c:gapWidth val="100"/>
        <c:overlap val="0"/>
        <c:axId val="21690164"/>
        <c:axId val="89578457"/>
      </c:barChart>
      <c:catAx>
        <c:axId val="216901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578457"/>
        <c:crosses val="autoZero"/>
        <c:auto val="1"/>
        <c:lblAlgn val="ctr"/>
        <c:lblOffset val="100"/>
        <c:noMultiLvlLbl val="0"/>
      </c:catAx>
      <c:valAx>
        <c:axId val="895784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69016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218520</xdr:colOff>
      <xdr:row>1</xdr:row>
      <xdr:rowOff>66960</xdr:rowOff>
    </xdr:from>
    <xdr:to>
      <xdr:col>13</xdr:col>
      <xdr:colOff>20160</xdr:colOff>
      <xdr:row>28</xdr:row>
      <xdr:rowOff>57240</xdr:rowOff>
    </xdr:to>
    <xdr:graphicFrame>
      <xdr:nvGraphicFramePr>
        <xdr:cNvPr id="0" name=""/>
        <xdr:cNvGraphicFramePr/>
      </xdr:nvGraphicFramePr>
      <xdr:xfrm>
        <a:off x="2656800" y="229680"/>
        <a:ext cx="7929720" cy="437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78" createdVersion="3">
  <cacheSource type="worksheet">
    <worksheetSource ref="A1:D1879" sheet="data"/>
  </cacheSource>
  <cacheFields count="4">
    <cacheField name="txn_year" numFmtId="0">
      <sharedItems containsSemiMixedTypes="0" containsNonDate="0" containsDate="1" containsString="0" minDate="2020-01-01T00:00:00" maxDate="2025-01-01T00:00:00" count="6">
        <d v="2020-01-01T00:00:00"/>
        <d v="2021-01-01T00:00:00"/>
        <d v="2022-01-01T00:00:00"/>
        <d v="2023-01-01T00:00:00"/>
        <d v="2024-01-01T00:00:00"/>
        <d v="2025-01-01T00:00:00"/>
      </sharedItems>
    </cacheField>
    <cacheField name="sys" numFmtId="0">
      <sharedItems containsMixedTypes="1" containsNumber="1" containsInteger="1" minValue="1" maxValue="59" count="33">
        <n v="1"/>
        <n v="2"/>
        <n v="3"/>
        <n v="4"/>
        <n v="8"/>
        <n v="10"/>
        <n v="11"/>
        <n v="13"/>
        <n v="14"/>
        <n v="15"/>
        <n v="16"/>
        <n v="18"/>
        <n v="21"/>
        <n v="22"/>
        <n v="26"/>
        <n v="27"/>
        <n v="28"/>
        <n v="34"/>
        <n v="35"/>
        <n v="36"/>
        <n v="37"/>
        <n v="42"/>
        <n v="45"/>
        <n v="49"/>
        <n v="50"/>
        <n v="51"/>
        <n v="54"/>
        <n v="55"/>
        <n v="56"/>
        <n v="57"/>
        <n v="58"/>
        <n v="59"/>
        <e v="#N/A"/>
      </sharedItems>
    </cacheField>
    <cacheField name="pub" numFmtId="0">
      <sharedItems containsSemiMixedTypes="0" containsString="0" containsNumber="1" containsInteger="1" minValue="0" maxValue="745" count="419">
        <n v="0"/>
        <n v="6"/>
        <n v="8"/>
        <n v="9"/>
        <n v="10"/>
        <n v="11"/>
        <n v="12"/>
        <n v="14"/>
        <n v="16"/>
        <n v="17"/>
        <n v="19"/>
        <n v="21"/>
        <n v="22"/>
        <n v="25"/>
        <n v="28"/>
        <n v="29"/>
        <n v="30"/>
        <n v="32"/>
        <n v="35"/>
        <n v="36"/>
        <n v="49"/>
        <n v="51"/>
        <n v="52"/>
        <n v="54"/>
        <n v="55"/>
        <n v="59"/>
        <n v="60"/>
        <n v="61"/>
        <n v="62"/>
        <n v="63"/>
        <n v="67"/>
        <n v="68"/>
        <n v="69"/>
        <n v="70"/>
        <n v="71"/>
        <n v="72"/>
        <n v="73"/>
        <n v="74"/>
        <n v="75"/>
        <n v="76"/>
        <n v="78"/>
        <n v="79"/>
        <n v="81"/>
        <n v="86"/>
        <n v="87"/>
        <n v="88"/>
        <n v="89"/>
        <n v="93"/>
        <n v="94"/>
        <n v="95"/>
        <n v="96"/>
        <n v="101"/>
        <n v="102"/>
        <n v="103"/>
        <n v="104"/>
        <n v="105"/>
        <n v="107"/>
        <n v="108"/>
        <n v="109"/>
        <n v="110"/>
        <n v="111"/>
        <n v="112"/>
        <n v="113"/>
        <n v="114"/>
        <n v="115"/>
        <n v="116"/>
        <n v="119"/>
        <n v="120"/>
        <n v="121"/>
        <n v="122"/>
        <n v="123"/>
        <n v="125"/>
        <n v="126"/>
        <n v="127"/>
        <n v="128"/>
        <n v="130"/>
        <n v="133"/>
        <n v="134"/>
        <n v="135"/>
        <n v="136"/>
        <n v="138"/>
        <n v="139"/>
        <n v="140"/>
        <n v="143"/>
        <n v="144"/>
        <n v="147"/>
        <n v="149"/>
        <n v="150"/>
        <n v="151"/>
        <n v="152"/>
        <n v="153"/>
        <n v="154"/>
        <n v="157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3"/>
        <n v="204"/>
        <n v="205"/>
        <n v="206"/>
        <n v="207"/>
        <n v="208"/>
        <n v="209"/>
        <n v="210"/>
        <n v="211"/>
        <n v="212"/>
        <n v="214"/>
        <n v="217"/>
        <n v="220"/>
        <n v="221"/>
        <n v="222"/>
        <n v="223"/>
        <n v="224"/>
        <n v="225"/>
        <n v="226"/>
        <n v="228"/>
        <n v="229"/>
        <n v="231"/>
        <n v="232"/>
        <n v="233"/>
        <n v="234"/>
        <n v="235"/>
        <n v="238"/>
        <n v="240"/>
        <n v="241"/>
        <n v="242"/>
        <n v="243"/>
        <n v="244"/>
        <n v="247"/>
        <n v="248"/>
        <n v="249"/>
        <n v="250"/>
        <n v="251"/>
        <n v="252"/>
        <n v="253"/>
        <n v="254"/>
        <n v="255"/>
        <n v="256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5"/>
        <n v="286"/>
        <n v="287"/>
        <n v="288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20"/>
        <n v="321"/>
        <n v="339"/>
        <n v="402"/>
        <n v="404"/>
        <n v="405"/>
        <n v="406"/>
        <n v="408"/>
        <n v="409"/>
        <n v="411"/>
        <n v="412"/>
        <n v="413"/>
        <n v="415"/>
        <n v="417"/>
        <n v="418"/>
        <n v="419"/>
        <n v="420"/>
        <n v="421"/>
        <n v="422"/>
        <n v="423"/>
        <n v="424"/>
        <n v="425"/>
        <n v="426"/>
        <n v="427"/>
        <n v="428"/>
        <n v="432"/>
        <n v="435"/>
        <n v="436"/>
        <n v="438"/>
        <n v="441"/>
        <n v="443"/>
        <n v="444"/>
        <n v="449"/>
        <n v="451"/>
        <n v="454"/>
        <n v="455"/>
        <n v="458"/>
        <n v="460"/>
        <n v="462"/>
        <n v="464"/>
        <n v="466"/>
        <n v="467"/>
        <n v="468"/>
        <n v="471"/>
        <n v="473"/>
        <n v="477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6"/>
        <n v="497"/>
        <n v="499"/>
        <n v="500"/>
        <n v="501"/>
        <n v="502"/>
        <n v="503"/>
        <n v="504"/>
        <n v="505"/>
        <n v="506"/>
        <n v="507"/>
        <n v="508"/>
        <n v="509"/>
        <n v="510"/>
        <n v="512"/>
        <n v="513"/>
        <n v="519"/>
        <n v="520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92"/>
        <n v="593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14"/>
        <n v="616"/>
        <n v="617"/>
        <n v="618"/>
        <n v="619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50"/>
        <n v="683"/>
        <n v="684"/>
        <n v="685"/>
        <n v="686"/>
        <n v="687"/>
        <n v="688"/>
        <n v="689"/>
        <n v="692"/>
        <n v="694"/>
        <n v="700"/>
        <n v="704"/>
        <n v="725"/>
        <n v="741"/>
        <n v="743"/>
        <n v="745"/>
      </sharedItems>
    </cacheField>
    <cacheField name="u_count" numFmtId="0">
      <sharedItems containsSemiMixedTypes="0" containsString="0" containsNumber="1" containsInteger="1" minValue="1" maxValue="145055" count="8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9"/>
        <n v="150"/>
        <n v="151"/>
        <n v="152"/>
        <n v="154"/>
        <n v="155"/>
        <n v="156"/>
        <n v="157"/>
        <n v="158"/>
        <n v="159"/>
        <n v="160"/>
        <n v="161"/>
        <n v="162"/>
        <n v="163"/>
        <n v="165"/>
        <n v="166"/>
        <n v="167"/>
        <n v="168"/>
        <n v="169"/>
        <n v="170"/>
        <n v="172"/>
        <n v="173"/>
        <n v="175"/>
        <n v="178"/>
        <n v="179"/>
        <n v="181"/>
        <n v="182"/>
        <n v="183"/>
        <n v="184"/>
        <n v="186"/>
        <n v="187"/>
        <n v="193"/>
        <n v="194"/>
        <n v="196"/>
        <n v="197"/>
        <n v="198"/>
        <n v="199"/>
        <n v="200"/>
        <n v="201"/>
        <n v="203"/>
        <n v="204"/>
        <n v="205"/>
        <n v="206"/>
        <n v="207"/>
        <n v="208"/>
        <n v="209"/>
        <n v="210"/>
        <n v="211"/>
        <n v="213"/>
        <n v="218"/>
        <n v="220"/>
        <n v="224"/>
        <n v="225"/>
        <n v="227"/>
        <n v="228"/>
        <n v="229"/>
        <n v="230"/>
        <n v="231"/>
        <n v="233"/>
        <n v="235"/>
        <n v="236"/>
        <n v="240"/>
        <n v="241"/>
        <n v="242"/>
        <n v="244"/>
        <n v="245"/>
        <n v="246"/>
        <n v="247"/>
        <n v="248"/>
        <n v="249"/>
        <n v="252"/>
        <n v="253"/>
        <n v="254"/>
        <n v="255"/>
        <n v="256"/>
        <n v="258"/>
        <n v="260"/>
        <n v="261"/>
        <n v="263"/>
        <n v="264"/>
        <n v="265"/>
        <n v="267"/>
        <n v="268"/>
        <n v="269"/>
        <n v="271"/>
        <n v="272"/>
        <n v="273"/>
        <n v="275"/>
        <n v="281"/>
        <n v="282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9"/>
        <n v="310"/>
        <n v="312"/>
        <n v="314"/>
        <n v="317"/>
        <n v="318"/>
        <n v="321"/>
        <n v="322"/>
        <n v="324"/>
        <n v="325"/>
        <n v="326"/>
        <n v="327"/>
        <n v="328"/>
        <n v="329"/>
        <n v="330"/>
        <n v="331"/>
        <n v="333"/>
        <n v="336"/>
        <n v="340"/>
        <n v="344"/>
        <n v="345"/>
        <n v="346"/>
        <n v="348"/>
        <n v="349"/>
        <n v="351"/>
        <n v="354"/>
        <n v="356"/>
        <n v="357"/>
        <n v="358"/>
        <n v="360"/>
        <n v="361"/>
        <n v="362"/>
        <n v="363"/>
        <n v="364"/>
        <n v="365"/>
        <n v="366"/>
        <n v="367"/>
        <n v="370"/>
        <n v="372"/>
        <n v="376"/>
        <n v="377"/>
        <n v="378"/>
        <n v="381"/>
        <n v="382"/>
        <n v="385"/>
        <n v="390"/>
        <n v="392"/>
        <n v="394"/>
        <n v="395"/>
        <n v="398"/>
        <n v="399"/>
        <n v="401"/>
        <n v="402"/>
        <n v="403"/>
        <n v="404"/>
        <n v="406"/>
        <n v="407"/>
        <n v="409"/>
        <n v="410"/>
        <n v="412"/>
        <n v="413"/>
        <n v="415"/>
        <n v="421"/>
        <n v="422"/>
        <n v="424"/>
        <n v="425"/>
        <n v="427"/>
        <n v="429"/>
        <n v="437"/>
        <n v="439"/>
        <n v="440"/>
        <n v="445"/>
        <n v="446"/>
        <n v="448"/>
        <n v="453"/>
        <n v="457"/>
        <n v="458"/>
        <n v="459"/>
        <n v="461"/>
        <n v="462"/>
        <n v="463"/>
        <n v="464"/>
        <n v="466"/>
        <n v="470"/>
        <n v="471"/>
        <n v="472"/>
        <n v="474"/>
        <n v="477"/>
        <n v="481"/>
        <n v="484"/>
        <n v="485"/>
        <n v="488"/>
        <n v="490"/>
        <n v="495"/>
        <n v="500"/>
        <n v="501"/>
        <n v="502"/>
        <n v="506"/>
        <n v="507"/>
        <n v="509"/>
        <n v="511"/>
        <n v="512"/>
        <n v="513"/>
        <n v="517"/>
        <n v="519"/>
        <n v="521"/>
        <n v="522"/>
        <n v="523"/>
        <n v="524"/>
        <n v="529"/>
        <n v="530"/>
        <n v="532"/>
        <n v="534"/>
        <n v="535"/>
        <n v="536"/>
        <n v="538"/>
        <n v="539"/>
        <n v="542"/>
        <n v="546"/>
        <n v="547"/>
        <n v="550"/>
        <n v="554"/>
        <n v="557"/>
        <n v="558"/>
        <n v="559"/>
        <n v="561"/>
        <n v="562"/>
        <n v="566"/>
        <n v="568"/>
        <n v="571"/>
        <n v="575"/>
        <n v="577"/>
        <n v="580"/>
        <n v="581"/>
        <n v="584"/>
        <n v="585"/>
        <n v="589"/>
        <n v="590"/>
        <n v="593"/>
        <n v="595"/>
        <n v="599"/>
        <n v="603"/>
        <n v="604"/>
        <n v="607"/>
        <n v="612"/>
        <n v="619"/>
        <n v="621"/>
        <n v="623"/>
        <n v="626"/>
        <n v="629"/>
        <n v="631"/>
        <n v="634"/>
        <n v="637"/>
        <n v="645"/>
        <n v="656"/>
        <n v="659"/>
        <n v="664"/>
        <n v="671"/>
        <n v="677"/>
        <n v="679"/>
        <n v="681"/>
        <n v="684"/>
        <n v="687"/>
        <n v="691"/>
        <n v="692"/>
        <n v="700"/>
        <n v="704"/>
        <n v="706"/>
        <n v="713"/>
        <n v="723"/>
        <n v="728"/>
        <n v="738"/>
        <n v="740"/>
        <n v="744"/>
        <n v="746"/>
        <n v="755"/>
        <n v="759"/>
        <n v="763"/>
        <n v="767"/>
        <n v="771"/>
        <n v="775"/>
        <n v="777"/>
        <n v="783"/>
        <n v="787"/>
        <n v="793"/>
        <n v="798"/>
        <n v="806"/>
        <n v="807"/>
        <n v="810"/>
        <n v="826"/>
        <n v="832"/>
        <n v="834"/>
        <n v="840"/>
        <n v="844"/>
        <n v="849"/>
        <n v="851"/>
        <n v="855"/>
        <n v="866"/>
        <n v="875"/>
        <n v="877"/>
        <n v="883"/>
        <n v="884"/>
        <n v="885"/>
        <n v="910"/>
        <n v="911"/>
        <n v="920"/>
        <n v="925"/>
        <n v="933"/>
        <n v="943"/>
        <n v="944"/>
        <n v="945"/>
        <n v="957"/>
        <n v="960"/>
        <n v="961"/>
        <n v="970"/>
        <n v="974"/>
        <n v="976"/>
        <n v="980"/>
        <n v="987"/>
        <n v="990"/>
        <n v="991"/>
        <n v="994"/>
        <n v="995"/>
        <n v="1000"/>
        <n v="1001"/>
        <n v="1014"/>
        <n v="1021"/>
        <n v="1022"/>
        <n v="1044"/>
        <n v="1045"/>
        <n v="1066"/>
        <n v="1067"/>
        <n v="1068"/>
        <n v="1077"/>
        <n v="1078"/>
        <n v="1079"/>
        <n v="1098"/>
        <n v="1103"/>
        <n v="1122"/>
        <n v="1123"/>
        <n v="1147"/>
        <n v="1153"/>
        <n v="1158"/>
        <n v="1160"/>
        <n v="1171"/>
        <n v="1172"/>
        <n v="1185"/>
        <n v="1187"/>
        <n v="1190"/>
        <n v="1191"/>
        <n v="1193"/>
        <n v="1204"/>
        <n v="1205"/>
        <n v="1206"/>
        <n v="1209"/>
        <n v="1216"/>
        <n v="1218"/>
        <n v="1219"/>
        <n v="1226"/>
        <n v="1229"/>
        <n v="1230"/>
        <n v="1234"/>
        <n v="1235"/>
        <n v="1255"/>
        <n v="1266"/>
        <n v="1271"/>
        <n v="1274"/>
        <n v="1282"/>
        <n v="1283"/>
        <n v="1299"/>
        <n v="1302"/>
        <n v="1308"/>
        <n v="1310"/>
        <n v="1317"/>
        <n v="1318"/>
        <n v="1332"/>
        <n v="1350"/>
        <n v="1371"/>
        <n v="1380"/>
        <n v="1383"/>
        <n v="1384"/>
        <n v="1387"/>
        <n v="1396"/>
        <n v="1405"/>
        <n v="1407"/>
        <n v="1408"/>
        <n v="1410"/>
        <n v="1430"/>
        <n v="1433"/>
        <n v="1436"/>
        <n v="1439"/>
        <n v="1442"/>
        <n v="1475"/>
        <n v="1481"/>
        <n v="1500"/>
        <n v="1503"/>
        <n v="1505"/>
        <n v="1511"/>
        <n v="1520"/>
        <n v="1525"/>
        <n v="1526"/>
        <n v="1539"/>
        <n v="1544"/>
        <n v="1549"/>
        <n v="1582"/>
        <n v="1593"/>
        <n v="1618"/>
        <n v="1620"/>
        <n v="1623"/>
        <n v="1638"/>
        <n v="1644"/>
        <n v="1668"/>
        <n v="1687"/>
        <n v="1690"/>
        <n v="1701"/>
        <n v="1711"/>
        <n v="1716"/>
        <n v="1724"/>
        <n v="1732"/>
        <n v="1754"/>
        <n v="1755"/>
        <n v="1757"/>
        <n v="1760"/>
        <n v="1779"/>
        <n v="1782"/>
        <n v="1784"/>
        <n v="1792"/>
        <n v="1793"/>
        <n v="1796"/>
        <n v="1806"/>
        <n v="1819"/>
        <n v="1820"/>
        <n v="1826"/>
        <n v="1832"/>
        <n v="1835"/>
        <n v="1860"/>
        <n v="1863"/>
        <n v="1870"/>
        <n v="1886"/>
        <n v="1893"/>
        <n v="1912"/>
        <n v="1920"/>
        <n v="1925"/>
        <n v="1962"/>
        <n v="1983"/>
        <n v="2000"/>
        <n v="2009"/>
        <n v="2012"/>
        <n v="2015"/>
        <n v="2025"/>
        <n v="2027"/>
        <n v="2037"/>
        <n v="2044"/>
        <n v="2046"/>
        <n v="2079"/>
        <n v="2108"/>
        <n v="2118"/>
        <n v="2122"/>
        <n v="2133"/>
        <n v="2139"/>
        <n v="2142"/>
        <n v="2150"/>
        <n v="2186"/>
        <n v="2192"/>
        <n v="2228"/>
        <n v="2230"/>
        <n v="2232"/>
        <n v="2241"/>
        <n v="2281"/>
        <n v="2288"/>
        <n v="2297"/>
        <n v="2335"/>
        <n v="2344"/>
        <n v="2371"/>
        <n v="2375"/>
        <n v="2377"/>
        <n v="2402"/>
        <n v="2428"/>
        <n v="2433"/>
        <n v="2445"/>
        <n v="2468"/>
        <n v="2471"/>
        <n v="2478"/>
        <n v="2501"/>
        <n v="2511"/>
        <n v="2523"/>
        <n v="2554"/>
        <n v="2557"/>
        <n v="2585"/>
        <n v="2593"/>
        <n v="2642"/>
        <n v="2663"/>
        <n v="2689"/>
        <n v="2706"/>
        <n v="2720"/>
        <n v="2756"/>
        <n v="2761"/>
        <n v="2775"/>
        <n v="2785"/>
        <n v="2789"/>
        <n v="2814"/>
        <n v="2822"/>
        <n v="2830"/>
        <n v="2883"/>
        <n v="2898"/>
        <n v="2909"/>
        <n v="2917"/>
        <n v="2923"/>
        <n v="2934"/>
        <n v="2941"/>
        <n v="2971"/>
        <n v="3030"/>
        <n v="3081"/>
        <n v="3082"/>
        <n v="3088"/>
        <n v="3093"/>
        <n v="3113"/>
        <n v="3124"/>
        <n v="3148"/>
        <n v="3184"/>
        <n v="3207"/>
        <n v="3235"/>
        <n v="3238"/>
        <n v="3245"/>
        <n v="3259"/>
        <n v="3269"/>
        <n v="3277"/>
        <n v="3334"/>
        <n v="3390"/>
        <n v="3403"/>
        <n v="3432"/>
        <n v="3475"/>
        <n v="3542"/>
        <n v="3565"/>
        <n v="3582"/>
        <n v="3645"/>
        <n v="3669"/>
        <n v="3685"/>
        <n v="3692"/>
        <n v="3705"/>
        <n v="3725"/>
        <n v="3812"/>
        <n v="3861"/>
        <n v="3865"/>
        <n v="3878"/>
        <n v="3899"/>
        <n v="3927"/>
        <n v="3937"/>
        <n v="3944"/>
        <n v="3947"/>
        <n v="3975"/>
        <n v="4090"/>
        <n v="4104"/>
        <n v="4113"/>
        <n v="4121"/>
        <n v="4151"/>
        <n v="4186"/>
        <n v="4227"/>
        <n v="4244"/>
        <n v="4335"/>
        <n v="4398"/>
        <n v="4403"/>
        <n v="4527"/>
        <n v="4599"/>
        <n v="4714"/>
        <n v="4715"/>
        <n v="4734"/>
        <n v="4846"/>
        <n v="4851"/>
        <n v="4852"/>
        <n v="4870"/>
        <n v="4885"/>
        <n v="5001"/>
        <n v="5022"/>
        <n v="5090"/>
        <n v="5109"/>
        <n v="5154"/>
        <n v="5202"/>
        <n v="5309"/>
        <n v="5340"/>
        <n v="5403"/>
        <n v="5423"/>
        <n v="5504"/>
        <n v="5521"/>
        <n v="5562"/>
        <n v="5583"/>
        <n v="5633"/>
        <n v="5681"/>
        <n v="5683"/>
        <n v="5716"/>
        <n v="5718"/>
        <n v="5845"/>
        <n v="5932"/>
        <n v="5956"/>
        <n v="6044"/>
        <n v="6195"/>
        <n v="6332"/>
        <n v="6412"/>
        <n v="6447"/>
        <n v="6455"/>
        <n v="6462"/>
        <n v="6581"/>
        <n v="6863"/>
        <n v="6875"/>
        <n v="6886"/>
        <n v="6930"/>
        <n v="6967"/>
        <n v="6995"/>
        <n v="6996"/>
        <n v="7001"/>
        <n v="7053"/>
        <n v="7087"/>
        <n v="7597"/>
        <n v="7700"/>
        <n v="7759"/>
        <n v="7826"/>
        <n v="8045"/>
        <n v="8124"/>
        <n v="8530"/>
        <n v="8552"/>
        <n v="8635"/>
        <n v="8832"/>
        <n v="9554"/>
        <n v="9563"/>
        <n v="9649"/>
        <n v="9805"/>
        <n v="9840"/>
        <n v="10120"/>
        <n v="10265"/>
        <n v="10288"/>
        <n v="10507"/>
        <n v="10573"/>
        <n v="10851"/>
        <n v="10919"/>
        <n v="11278"/>
        <n v="11409"/>
        <n v="11623"/>
        <n v="11647"/>
        <n v="11911"/>
        <n v="11921"/>
        <n v="12249"/>
        <n v="12474"/>
        <n v="12529"/>
        <n v="12606"/>
        <n v="12865"/>
        <n v="12954"/>
        <n v="13096"/>
        <n v="13164"/>
        <n v="13237"/>
        <n v="13297"/>
        <n v="13551"/>
        <n v="13610"/>
        <n v="13864"/>
        <n v="14756"/>
        <n v="15024"/>
        <n v="15179"/>
        <n v="15335"/>
        <n v="15447"/>
        <n v="15486"/>
        <n v="15595"/>
        <n v="15699"/>
        <n v="15735"/>
        <n v="15811"/>
        <n v="15815"/>
        <n v="15905"/>
        <n v="16286"/>
        <n v="16404"/>
        <n v="16460"/>
        <n v="18131"/>
        <n v="18377"/>
        <n v="19096"/>
        <n v="19111"/>
        <n v="19733"/>
        <n v="20067"/>
        <n v="20946"/>
        <n v="21225"/>
        <n v="22147"/>
        <n v="22542"/>
        <n v="23280"/>
        <n v="23606"/>
        <n v="24295"/>
        <n v="24730"/>
        <n v="30538"/>
        <n v="39474"/>
        <n v="39565"/>
        <n v="41708"/>
        <n v="50389"/>
        <n v="51777"/>
        <n v="53248"/>
        <n v="59509"/>
        <n v="66588"/>
        <n v="69013"/>
        <n v="112897"/>
        <n v="134531"/>
        <n v="138544"/>
        <n v="14505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8">
  <r>
    <x v="2"/>
    <x v="22"/>
    <x v="158"/>
    <x v="293"/>
  </r>
  <r>
    <x v="3"/>
    <x v="32"/>
    <x v="164"/>
    <x v="1"/>
  </r>
  <r>
    <x v="0"/>
    <x v="32"/>
    <x v="209"/>
    <x v="66"/>
  </r>
  <r>
    <x v="4"/>
    <x v="32"/>
    <x v="107"/>
    <x v="35"/>
  </r>
  <r>
    <x v="0"/>
    <x v="32"/>
    <x v="267"/>
    <x v="221"/>
  </r>
  <r>
    <x v="2"/>
    <x v="32"/>
    <x v="16"/>
    <x v="592"/>
  </r>
  <r>
    <x v="3"/>
    <x v="32"/>
    <x v="96"/>
    <x v="142"/>
  </r>
  <r>
    <x v="5"/>
    <x v="32"/>
    <x v="112"/>
    <x v="22"/>
  </r>
  <r>
    <x v="2"/>
    <x v="4"/>
    <x v="132"/>
    <x v="662"/>
  </r>
  <r>
    <x v="4"/>
    <x v="32"/>
    <x v="102"/>
    <x v="22"/>
  </r>
  <r>
    <x v="0"/>
    <x v="32"/>
    <x v="291"/>
    <x v="83"/>
  </r>
  <r>
    <x v="5"/>
    <x v="32"/>
    <x v="381"/>
    <x v="284"/>
  </r>
  <r>
    <x v="3"/>
    <x v="32"/>
    <x v="38"/>
    <x v="217"/>
  </r>
  <r>
    <x v="4"/>
    <x v="32"/>
    <x v="82"/>
    <x v="0"/>
  </r>
  <r>
    <x v="2"/>
    <x v="32"/>
    <x v="331"/>
    <x v="12"/>
  </r>
  <r>
    <x v="4"/>
    <x v="32"/>
    <x v="85"/>
    <x v="12"/>
  </r>
  <r>
    <x v="4"/>
    <x v="18"/>
    <x v="19"/>
    <x v="25"/>
  </r>
  <r>
    <x v="4"/>
    <x v="32"/>
    <x v="331"/>
    <x v="8"/>
  </r>
  <r>
    <x v="2"/>
    <x v="32"/>
    <x v="279"/>
    <x v="15"/>
  </r>
  <r>
    <x v="0"/>
    <x v="32"/>
    <x v="314"/>
    <x v="8"/>
  </r>
  <r>
    <x v="2"/>
    <x v="32"/>
    <x v="291"/>
    <x v="548"/>
  </r>
  <r>
    <x v="3"/>
    <x v="11"/>
    <x v="39"/>
    <x v="10"/>
  </r>
  <r>
    <x v="5"/>
    <x v="32"/>
    <x v="98"/>
    <x v="70"/>
  </r>
  <r>
    <x v="2"/>
    <x v="32"/>
    <x v="302"/>
    <x v="397"/>
  </r>
  <r>
    <x v="3"/>
    <x v="32"/>
    <x v="237"/>
    <x v="115"/>
  </r>
  <r>
    <x v="2"/>
    <x v="32"/>
    <x v="293"/>
    <x v="121"/>
  </r>
  <r>
    <x v="4"/>
    <x v="32"/>
    <x v="340"/>
    <x v="17"/>
  </r>
  <r>
    <x v="4"/>
    <x v="29"/>
    <x v="181"/>
    <x v="11"/>
  </r>
  <r>
    <x v="1"/>
    <x v="32"/>
    <x v="65"/>
    <x v="172"/>
  </r>
  <r>
    <x v="2"/>
    <x v="32"/>
    <x v="65"/>
    <x v="114"/>
  </r>
  <r>
    <x v="4"/>
    <x v="7"/>
    <x v="157"/>
    <x v="501"/>
  </r>
  <r>
    <x v="4"/>
    <x v="1"/>
    <x v="6"/>
    <x v="652"/>
  </r>
  <r>
    <x v="5"/>
    <x v="32"/>
    <x v="57"/>
    <x v="64"/>
  </r>
  <r>
    <x v="3"/>
    <x v="32"/>
    <x v="105"/>
    <x v="257"/>
  </r>
  <r>
    <x v="0"/>
    <x v="32"/>
    <x v="93"/>
    <x v="15"/>
  </r>
  <r>
    <x v="0"/>
    <x v="32"/>
    <x v="94"/>
    <x v="3"/>
  </r>
  <r>
    <x v="0"/>
    <x v="32"/>
    <x v="319"/>
    <x v="4"/>
  </r>
  <r>
    <x v="1"/>
    <x v="32"/>
    <x v="356"/>
    <x v="9"/>
  </r>
  <r>
    <x v="5"/>
    <x v="32"/>
    <x v="250"/>
    <x v="0"/>
  </r>
  <r>
    <x v="5"/>
    <x v="32"/>
    <x v="280"/>
    <x v="11"/>
  </r>
  <r>
    <x v="1"/>
    <x v="32"/>
    <x v="130"/>
    <x v="433"/>
  </r>
  <r>
    <x v="0"/>
    <x v="32"/>
    <x v="32"/>
    <x v="1"/>
  </r>
  <r>
    <x v="0"/>
    <x v="32"/>
    <x v="52"/>
    <x v="27"/>
  </r>
  <r>
    <x v="1"/>
    <x v="32"/>
    <x v="277"/>
    <x v="314"/>
  </r>
  <r>
    <x v="4"/>
    <x v="32"/>
    <x v="223"/>
    <x v="287"/>
  </r>
  <r>
    <x v="2"/>
    <x v="32"/>
    <x v="243"/>
    <x v="465"/>
  </r>
  <r>
    <x v="3"/>
    <x v="22"/>
    <x v="134"/>
    <x v="350"/>
  </r>
  <r>
    <x v="1"/>
    <x v="15"/>
    <x v="47"/>
    <x v="560"/>
  </r>
  <r>
    <x v="1"/>
    <x v="5"/>
    <x v="142"/>
    <x v="276"/>
  </r>
  <r>
    <x v="4"/>
    <x v="32"/>
    <x v="254"/>
    <x v="57"/>
  </r>
  <r>
    <x v="1"/>
    <x v="22"/>
    <x v="168"/>
    <x v="39"/>
  </r>
  <r>
    <x v="3"/>
    <x v="29"/>
    <x v="182"/>
    <x v="10"/>
  </r>
  <r>
    <x v="0"/>
    <x v="32"/>
    <x v="110"/>
    <x v="109"/>
  </r>
  <r>
    <x v="4"/>
    <x v="20"/>
    <x v="141"/>
    <x v="13"/>
  </r>
  <r>
    <x v="5"/>
    <x v="32"/>
    <x v="306"/>
    <x v="19"/>
  </r>
  <r>
    <x v="1"/>
    <x v="32"/>
    <x v="309"/>
    <x v="376"/>
  </r>
  <r>
    <x v="2"/>
    <x v="25"/>
    <x v="170"/>
    <x v="14"/>
  </r>
  <r>
    <x v="1"/>
    <x v="32"/>
    <x v="213"/>
    <x v="506"/>
  </r>
  <r>
    <x v="4"/>
    <x v="32"/>
    <x v="79"/>
    <x v="190"/>
  </r>
  <r>
    <x v="5"/>
    <x v="32"/>
    <x v="53"/>
    <x v="537"/>
  </r>
  <r>
    <x v="1"/>
    <x v="10"/>
    <x v="36"/>
    <x v="734"/>
  </r>
  <r>
    <x v="4"/>
    <x v="2"/>
    <x v="12"/>
    <x v="332"/>
  </r>
  <r>
    <x v="3"/>
    <x v="32"/>
    <x v="385"/>
    <x v="20"/>
  </r>
  <r>
    <x v="0"/>
    <x v="32"/>
    <x v="270"/>
    <x v="13"/>
  </r>
  <r>
    <x v="1"/>
    <x v="32"/>
    <x v="54"/>
    <x v="234"/>
  </r>
  <r>
    <x v="2"/>
    <x v="13"/>
    <x v="44"/>
    <x v="136"/>
  </r>
  <r>
    <x v="5"/>
    <x v="32"/>
    <x v="270"/>
    <x v="13"/>
  </r>
  <r>
    <x v="5"/>
    <x v="32"/>
    <x v="229"/>
    <x v="0"/>
  </r>
  <r>
    <x v="4"/>
    <x v="32"/>
    <x v="267"/>
    <x v="670"/>
  </r>
  <r>
    <x v="3"/>
    <x v="32"/>
    <x v="304"/>
    <x v="303"/>
  </r>
  <r>
    <x v="1"/>
    <x v="32"/>
    <x v="304"/>
    <x v="438"/>
  </r>
  <r>
    <x v="3"/>
    <x v="27"/>
    <x v="184"/>
    <x v="263"/>
  </r>
  <r>
    <x v="4"/>
    <x v="32"/>
    <x v="257"/>
    <x v="13"/>
  </r>
  <r>
    <x v="4"/>
    <x v="32"/>
    <x v="106"/>
    <x v="53"/>
  </r>
  <r>
    <x v="3"/>
    <x v="32"/>
    <x v="382"/>
    <x v="121"/>
  </r>
  <r>
    <x v="2"/>
    <x v="32"/>
    <x v="163"/>
    <x v="20"/>
  </r>
  <r>
    <x v="1"/>
    <x v="32"/>
    <x v="106"/>
    <x v="57"/>
  </r>
  <r>
    <x v="5"/>
    <x v="32"/>
    <x v="111"/>
    <x v="188"/>
  </r>
  <r>
    <x v="4"/>
    <x v="32"/>
    <x v="55"/>
    <x v="294"/>
  </r>
  <r>
    <x v="3"/>
    <x v="24"/>
    <x v="161"/>
    <x v="448"/>
  </r>
  <r>
    <x v="5"/>
    <x v="32"/>
    <x v="228"/>
    <x v="0"/>
  </r>
  <r>
    <x v="4"/>
    <x v="32"/>
    <x v="302"/>
    <x v="143"/>
  </r>
  <r>
    <x v="1"/>
    <x v="32"/>
    <x v="351"/>
    <x v="5"/>
  </r>
  <r>
    <x v="3"/>
    <x v="32"/>
    <x v="63"/>
    <x v="52"/>
  </r>
  <r>
    <x v="3"/>
    <x v="1"/>
    <x v="4"/>
    <x v="699"/>
  </r>
  <r>
    <x v="0"/>
    <x v="15"/>
    <x v="47"/>
    <x v="422"/>
  </r>
  <r>
    <x v="0"/>
    <x v="32"/>
    <x v="359"/>
    <x v="7"/>
  </r>
  <r>
    <x v="4"/>
    <x v="32"/>
    <x v="275"/>
    <x v="164"/>
  </r>
  <r>
    <x v="1"/>
    <x v="32"/>
    <x v="296"/>
    <x v="13"/>
  </r>
  <r>
    <x v="2"/>
    <x v="32"/>
    <x v="270"/>
    <x v="137"/>
  </r>
  <r>
    <x v="1"/>
    <x v="32"/>
    <x v="86"/>
    <x v="7"/>
  </r>
  <r>
    <x v="0"/>
    <x v="32"/>
    <x v="247"/>
    <x v="16"/>
  </r>
  <r>
    <x v="1"/>
    <x v="32"/>
    <x v="305"/>
    <x v="426"/>
  </r>
  <r>
    <x v="5"/>
    <x v="20"/>
    <x v="155"/>
    <x v="383"/>
  </r>
  <r>
    <x v="5"/>
    <x v="18"/>
    <x v="118"/>
    <x v="44"/>
  </r>
  <r>
    <x v="3"/>
    <x v="2"/>
    <x v="9"/>
    <x v="768"/>
  </r>
  <r>
    <x v="2"/>
    <x v="32"/>
    <x v="285"/>
    <x v="677"/>
  </r>
  <r>
    <x v="4"/>
    <x v="32"/>
    <x v="408"/>
    <x v="248"/>
  </r>
  <r>
    <x v="4"/>
    <x v="24"/>
    <x v="172"/>
    <x v="3"/>
  </r>
  <r>
    <x v="4"/>
    <x v="32"/>
    <x v="68"/>
    <x v="48"/>
  </r>
  <r>
    <x v="4"/>
    <x v="16"/>
    <x v="50"/>
    <x v="641"/>
  </r>
  <r>
    <x v="4"/>
    <x v="13"/>
    <x v="44"/>
    <x v="71"/>
  </r>
  <r>
    <x v="4"/>
    <x v="17"/>
    <x v="133"/>
    <x v="484"/>
  </r>
  <r>
    <x v="0"/>
    <x v="32"/>
    <x v="106"/>
    <x v="29"/>
  </r>
  <r>
    <x v="4"/>
    <x v="32"/>
    <x v="395"/>
    <x v="37"/>
  </r>
  <r>
    <x v="5"/>
    <x v="32"/>
    <x v="109"/>
    <x v="10"/>
  </r>
  <r>
    <x v="0"/>
    <x v="32"/>
    <x v="67"/>
    <x v="52"/>
  </r>
  <r>
    <x v="2"/>
    <x v="32"/>
    <x v="315"/>
    <x v="116"/>
  </r>
  <r>
    <x v="1"/>
    <x v="32"/>
    <x v="214"/>
    <x v="159"/>
  </r>
  <r>
    <x v="1"/>
    <x v="32"/>
    <x v="367"/>
    <x v="0"/>
  </r>
  <r>
    <x v="2"/>
    <x v="32"/>
    <x v="225"/>
    <x v="453"/>
  </r>
  <r>
    <x v="3"/>
    <x v="32"/>
    <x v="339"/>
    <x v="124"/>
  </r>
  <r>
    <x v="2"/>
    <x v="32"/>
    <x v="282"/>
    <x v="348"/>
  </r>
  <r>
    <x v="2"/>
    <x v="32"/>
    <x v="400"/>
    <x v="0"/>
  </r>
  <r>
    <x v="3"/>
    <x v="32"/>
    <x v="392"/>
    <x v="37"/>
  </r>
  <r>
    <x v="3"/>
    <x v="32"/>
    <x v="68"/>
    <x v="20"/>
  </r>
  <r>
    <x v="1"/>
    <x v="32"/>
    <x v="85"/>
    <x v="57"/>
  </r>
  <r>
    <x v="2"/>
    <x v="32"/>
    <x v="209"/>
    <x v="70"/>
  </r>
  <r>
    <x v="3"/>
    <x v="21"/>
    <x v="143"/>
    <x v="2"/>
  </r>
  <r>
    <x v="3"/>
    <x v="32"/>
    <x v="404"/>
    <x v="1"/>
  </r>
  <r>
    <x v="2"/>
    <x v="32"/>
    <x v="300"/>
    <x v="717"/>
  </r>
  <r>
    <x v="4"/>
    <x v="32"/>
    <x v="75"/>
    <x v="2"/>
  </r>
  <r>
    <x v="0"/>
    <x v="5"/>
    <x v="142"/>
    <x v="7"/>
  </r>
  <r>
    <x v="0"/>
    <x v="16"/>
    <x v="137"/>
    <x v="16"/>
  </r>
  <r>
    <x v="0"/>
    <x v="32"/>
    <x v="266"/>
    <x v="463"/>
  </r>
  <r>
    <x v="5"/>
    <x v="32"/>
    <x v="239"/>
    <x v="2"/>
  </r>
  <r>
    <x v="2"/>
    <x v="32"/>
    <x v="37"/>
    <x v="0"/>
  </r>
  <r>
    <x v="2"/>
    <x v="32"/>
    <x v="235"/>
    <x v="425"/>
  </r>
  <r>
    <x v="4"/>
    <x v="32"/>
    <x v="10"/>
    <x v="27"/>
  </r>
  <r>
    <x v="1"/>
    <x v="32"/>
    <x v="237"/>
    <x v="292"/>
  </r>
  <r>
    <x v="4"/>
    <x v="32"/>
    <x v="299"/>
    <x v="250"/>
  </r>
  <r>
    <x v="2"/>
    <x v="32"/>
    <x v="67"/>
    <x v="98"/>
  </r>
  <r>
    <x v="5"/>
    <x v="4"/>
    <x v="30"/>
    <x v="401"/>
  </r>
  <r>
    <x v="1"/>
    <x v="2"/>
    <x v="148"/>
    <x v="642"/>
  </r>
  <r>
    <x v="2"/>
    <x v="8"/>
    <x v="28"/>
    <x v="520"/>
  </r>
  <r>
    <x v="3"/>
    <x v="16"/>
    <x v="50"/>
    <x v="577"/>
  </r>
  <r>
    <x v="4"/>
    <x v="10"/>
    <x v="36"/>
    <x v="539"/>
  </r>
  <r>
    <x v="3"/>
    <x v="32"/>
    <x v="261"/>
    <x v="605"/>
  </r>
  <r>
    <x v="3"/>
    <x v="5"/>
    <x v="21"/>
    <x v="530"/>
  </r>
  <r>
    <x v="2"/>
    <x v="32"/>
    <x v="105"/>
    <x v="253"/>
  </r>
  <r>
    <x v="5"/>
    <x v="9"/>
    <x v="126"/>
    <x v="483"/>
  </r>
  <r>
    <x v="4"/>
    <x v="32"/>
    <x v="295"/>
    <x v="454"/>
  </r>
  <r>
    <x v="4"/>
    <x v="32"/>
    <x v="303"/>
    <x v="136"/>
  </r>
  <r>
    <x v="2"/>
    <x v="32"/>
    <x v="311"/>
    <x v="214"/>
  </r>
  <r>
    <x v="4"/>
    <x v="32"/>
    <x v="363"/>
    <x v="27"/>
  </r>
  <r>
    <x v="4"/>
    <x v="32"/>
    <x v="361"/>
    <x v="49"/>
  </r>
  <r>
    <x v="4"/>
    <x v="32"/>
    <x v="336"/>
    <x v="0"/>
  </r>
  <r>
    <x v="3"/>
    <x v="32"/>
    <x v="243"/>
    <x v="230"/>
  </r>
  <r>
    <x v="4"/>
    <x v="32"/>
    <x v="308"/>
    <x v="77"/>
  </r>
  <r>
    <x v="0"/>
    <x v="13"/>
    <x v="46"/>
    <x v="281"/>
  </r>
  <r>
    <x v="5"/>
    <x v="32"/>
    <x v="55"/>
    <x v="100"/>
  </r>
  <r>
    <x v="3"/>
    <x v="32"/>
    <x v="408"/>
    <x v="33"/>
  </r>
  <r>
    <x v="3"/>
    <x v="32"/>
    <x v="349"/>
    <x v="118"/>
  </r>
  <r>
    <x v="2"/>
    <x v="8"/>
    <x v="127"/>
    <x v="453"/>
  </r>
  <r>
    <x v="4"/>
    <x v="32"/>
    <x v="389"/>
    <x v="0"/>
  </r>
  <r>
    <x v="5"/>
    <x v="32"/>
    <x v="339"/>
    <x v="2"/>
  </r>
  <r>
    <x v="3"/>
    <x v="32"/>
    <x v="84"/>
    <x v="189"/>
  </r>
  <r>
    <x v="4"/>
    <x v="32"/>
    <x v="93"/>
    <x v="59"/>
  </r>
  <r>
    <x v="2"/>
    <x v="32"/>
    <x v="214"/>
    <x v="56"/>
  </r>
  <r>
    <x v="3"/>
    <x v="32"/>
    <x v="114"/>
    <x v="15"/>
  </r>
  <r>
    <x v="3"/>
    <x v="32"/>
    <x v="277"/>
    <x v="136"/>
  </r>
  <r>
    <x v="5"/>
    <x v="32"/>
    <x v="341"/>
    <x v="1"/>
  </r>
  <r>
    <x v="3"/>
    <x v="32"/>
    <x v="348"/>
    <x v="104"/>
  </r>
  <r>
    <x v="2"/>
    <x v="1"/>
    <x v="6"/>
    <x v="714"/>
  </r>
  <r>
    <x v="5"/>
    <x v="32"/>
    <x v="375"/>
    <x v="17"/>
  </r>
  <r>
    <x v="0"/>
    <x v="7"/>
    <x v="26"/>
    <x v="655"/>
  </r>
  <r>
    <x v="3"/>
    <x v="32"/>
    <x v="397"/>
    <x v="7"/>
  </r>
  <r>
    <x v="1"/>
    <x v="32"/>
    <x v="205"/>
    <x v="212"/>
  </r>
  <r>
    <x v="2"/>
    <x v="32"/>
    <x v="244"/>
    <x v="741"/>
  </r>
  <r>
    <x v="0"/>
    <x v="32"/>
    <x v="304"/>
    <x v="48"/>
  </r>
  <r>
    <x v="0"/>
    <x v="32"/>
    <x v="84"/>
    <x v="102"/>
  </r>
  <r>
    <x v="4"/>
    <x v="6"/>
    <x v="156"/>
    <x v="449"/>
  </r>
  <r>
    <x v="0"/>
    <x v="4"/>
    <x v="30"/>
    <x v="485"/>
  </r>
  <r>
    <x v="2"/>
    <x v="6"/>
    <x v="24"/>
    <x v="565"/>
  </r>
  <r>
    <x v="1"/>
    <x v="32"/>
    <x v="364"/>
    <x v="21"/>
  </r>
  <r>
    <x v="1"/>
    <x v="32"/>
    <x v="66"/>
    <x v="90"/>
  </r>
  <r>
    <x v="1"/>
    <x v="32"/>
    <x v="355"/>
    <x v="3"/>
  </r>
  <r>
    <x v="5"/>
    <x v="2"/>
    <x v="124"/>
    <x v="342"/>
  </r>
  <r>
    <x v="1"/>
    <x v="32"/>
    <x v="241"/>
    <x v="0"/>
  </r>
  <r>
    <x v="4"/>
    <x v="26"/>
    <x v="179"/>
    <x v="348"/>
  </r>
  <r>
    <x v="3"/>
    <x v="32"/>
    <x v="244"/>
    <x v="684"/>
  </r>
  <r>
    <x v="2"/>
    <x v="16"/>
    <x v="49"/>
    <x v="355"/>
  </r>
  <r>
    <x v="5"/>
    <x v="32"/>
    <x v="313"/>
    <x v="15"/>
  </r>
  <r>
    <x v="4"/>
    <x v="9"/>
    <x v="11"/>
    <x v="767"/>
  </r>
  <r>
    <x v="1"/>
    <x v="8"/>
    <x v="127"/>
    <x v="332"/>
  </r>
  <r>
    <x v="1"/>
    <x v="32"/>
    <x v="218"/>
    <x v="63"/>
  </r>
  <r>
    <x v="5"/>
    <x v="32"/>
    <x v="236"/>
    <x v="14"/>
  </r>
  <r>
    <x v="1"/>
    <x v="9"/>
    <x v="11"/>
    <x v="807"/>
  </r>
  <r>
    <x v="1"/>
    <x v="32"/>
    <x v="212"/>
    <x v="476"/>
  </r>
  <r>
    <x v="3"/>
    <x v="13"/>
    <x v="45"/>
    <x v="43"/>
  </r>
  <r>
    <x v="4"/>
    <x v="32"/>
    <x v="416"/>
    <x v="212"/>
  </r>
  <r>
    <x v="1"/>
    <x v="0"/>
    <x v="145"/>
    <x v="805"/>
  </r>
  <r>
    <x v="3"/>
    <x v="32"/>
    <x v="296"/>
    <x v="1"/>
  </r>
  <r>
    <x v="1"/>
    <x v="32"/>
    <x v="302"/>
    <x v="460"/>
  </r>
  <r>
    <x v="3"/>
    <x v="32"/>
    <x v="205"/>
    <x v="10"/>
  </r>
  <r>
    <x v="5"/>
    <x v="32"/>
    <x v="327"/>
    <x v="4"/>
  </r>
  <r>
    <x v="3"/>
    <x v="15"/>
    <x v="138"/>
    <x v="345"/>
  </r>
  <r>
    <x v="3"/>
    <x v="32"/>
    <x v="279"/>
    <x v="6"/>
  </r>
  <r>
    <x v="5"/>
    <x v="32"/>
    <x v="310"/>
    <x v="14"/>
  </r>
  <r>
    <x v="4"/>
    <x v="32"/>
    <x v="95"/>
    <x v="105"/>
  </r>
  <r>
    <x v="0"/>
    <x v="32"/>
    <x v="302"/>
    <x v="60"/>
  </r>
  <r>
    <x v="5"/>
    <x v="27"/>
    <x v="185"/>
    <x v="111"/>
  </r>
  <r>
    <x v="0"/>
    <x v="32"/>
    <x v="104"/>
    <x v="161"/>
  </r>
  <r>
    <x v="3"/>
    <x v="32"/>
    <x v="238"/>
    <x v="267"/>
  </r>
  <r>
    <x v="2"/>
    <x v="25"/>
    <x v="175"/>
    <x v="54"/>
  </r>
  <r>
    <x v="2"/>
    <x v="32"/>
    <x v="403"/>
    <x v="0"/>
  </r>
  <r>
    <x v="2"/>
    <x v="22"/>
    <x v="134"/>
    <x v="497"/>
  </r>
  <r>
    <x v="4"/>
    <x v="8"/>
    <x v="27"/>
    <x v="275"/>
  </r>
  <r>
    <x v="4"/>
    <x v="32"/>
    <x v="269"/>
    <x v="74"/>
  </r>
  <r>
    <x v="1"/>
    <x v="24"/>
    <x v="161"/>
    <x v="193"/>
  </r>
  <r>
    <x v="1"/>
    <x v="32"/>
    <x v="109"/>
    <x v="59"/>
  </r>
  <r>
    <x v="3"/>
    <x v="32"/>
    <x v="66"/>
    <x v="77"/>
  </r>
  <r>
    <x v="1"/>
    <x v="32"/>
    <x v="55"/>
    <x v="379"/>
  </r>
  <r>
    <x v="5"/>
    <x v="32"/>
    <x v="333"/>
    <x v="0"/>
  </r>
  <r>
    <x v="0"/>
    <x v="6"/>
    <x v="24"/>
    <x v="486"/>
  </r>
  <r>
    <x v="0"/>
    <x v="32"/>
    <x v="328"/>
    <x v="4"/>
  </r>
  <r>
    <x v="4"/>
    <x v="32"/>
    <x v="314"/>
    <x v="67"/>
  </r>
  <r>
    <x v="4"/>
    <x v="32"/>
    <x v="97"/>
    <x v="155"/>
  </r>
  <r>
    <x v="3"/>
    <x v="32"/>
    <x v="341"/>
    <x v="35"/>
  </r>
  <r>
    <x v="0"/>
    <x v="32"/>
    <x v="238"/>
    <x v="340"/>
  </r>
  <r>
    <x v="1"/>
    <x v="17"/>
    <x v="133"/>
    <x v="148"/>
  </r>
  <r>
    <x v="4"/>
    <x v="27"/>
    <x v="185"/>
    <x v="269"/>
  </r>
  <r>
    <x v="5"/>
    <x v="1"/>
    <x v="4"/>
    <x v="536"/>
  </r>
  <r>
    <x v="3"/>
    <x v="32"/>
    <x v="241"/>
    <x v="74"/>
  </r>
  <r>
    <x v="4"/>
    <x v="32"/>
    <x v="348"/>
    <x v="30"/>
  </r>
  <r>
    <x v="1"/>
    <x v="32"/>
    <x v="345"/>
    <x v="7"/>
  </r>
  <r>
    <x v="2"/>
    <x v="32"/>
    <x v="323"/>
    <x v="43"/>
  </r>
  <r>
    <x v="4"/>
    <x v="26"/>
    <x v="186"/>
    <x v="177"/>
  </r>
  <r>
    <x v="0"/>
    <x v="32"/>
    <x v="227"/>
    <x v="288"/>
  </r>
  <r>
    <x v="1"/>
    <x v="32"/>
    <x v="226"/>
    <x v="87"/>
  </r>
  <r>
    <x v="4"/>
    <x v="32"/>
    <x v="300"/>
    <x v="195"/>
  </r>
  <r>
    <x v="4"/>
    <x v="15"/>
    <x v="138"/>
    <x v="388"/>
  </r>
  <r>
    <x v="2"/>
    <x v="32"/>
    <x v="231"/>
    <x v="264"/>
  </r>
  <r>
    <x v="5"/>
    <x v="15"/>
    <x v="135"/>
    <x v="459"/>
  </r>
  <r>
    <x v="4"/>
    <x v="31"/>
    <x v="202"/>
    <x v="142"/>
  </r>
  <r>
    <x v="5"/>
    <x v="32"/>
    <x v="392"/>
    <x v="0"/>
  </r>
  <r>
    <x v="5"/>
    <x v="32"/>
    <x v="64"/>
    <x v="4"/>
  </r>
  <r>
    <x v="5"/>
    <x v="32"/>
    <x v="110"/>
    <x v="59"/>
  </r>
  <r>
    <x v="5"/>
    <x v="32"/>
    <x v="96"/>
    <x v="51"/>
  </r>
  <r>
    <x v="4"/>
    <x v="32"/>
    <x v="397"/>
    <x v="32"/>
  </r>
  <r>
    <x v="0"/>
    <x v="4"/>
    <x v="128"/>
    <x v="233"/>
  </r>
  <r>
    <x v="4"/>
    <x v="32"/>
    <x v="360"/>
    <x v="99"/>
  </r>
  <r>
    <x v="3"/>
    <x v="16"/>
    <x v="153"/>
    <x v="446"/>
  </r>
  <r>
    <x v="1"/>
    <x v="32"/>
    <x v="338"/>
    <x v="115"/>
  </r>
  <r>
    <x v="5"/>
    <x v="32"/>
    <x v="106"/>
    <x v="11"/>
  </r>
  <r>
    <x v="4"/>
    <x v="9"/>
    <x v="173"/>
    <x v="21"/>
  </r>
  <r>
    <x v="2"/>
    <x v="7"/>
    <x v="26"/>
    <x v="722"/>
  </r>
  <r>
    <x v="1"/>
    <x v="32"/>
    <x v="271"/>
    <x v="30"/>
  </r>
  <r>
    <x v="1"/>
    <x v="32"/>
    <x v="353"/>
    <x v="4"/>
  </r>
  <r>
    <x v="4"/>
    <x v="24"/>
    <x v="166"/>
    <x v="651"/>
  </r>
  <r>
    <x v="3"/>
    <x v="20"/>
    <x v="141"/>
    <x v="30"/>
  </r>
  <r>
    <x v="5"/>
    <x v="32"/>
    <x v="63"/>
    <x v="21"/>
  </r>
  <r>
    <x v="0"/>
    <x v="32"/>
    <x v="244"/>
    <x v="673"/>
  </r>
  <r>
    <x v="5"/>
    <x v="22"/>
    <x v="187"/>
    <x v="20"/>
  </r>
  <r>
    <x v="2"/>
    <x v="32"/>
    <x v="345"/>
    <x v="0"/>
  </r>
  <r>
    <x v="3"/>
    <x v="9"/>
    <x v="13"/>
    <x v="803"/>
  </r>
  <r>
    <x v="3"/>
    <x v="23"/>
    <x v="159"/>
    <x v="1"/>
  </r>
  <r>
    <x v="5"/>
    <x v="32"/>
    <x v="71"/>
    <x v="7"/>
  </r>
  <r>
    <x v="5"/>
    <x v="32"/>
    <x v="385"/>
    <x v="2"/>
  </r>
  <r>
    <x v="5"/>
    <x v="2"/>
    <x v="12"/>
    <x v="147"/>
  </r>
  <r>
    <x v="1"/>
    <x v="32"/>
    <x v="235"/>
    <x v="316"/>
  </r>
  <r>
    <x v="5"/>
    <x v="32"/>
    <x v="107"/>
    <x v="11"/>
  </r>
  <r>
    <x v="3"/>
    <x v="32"/>
    <x v="351"/>
    <x v="1"/>
  </r>
  <r>
    <x v="3"/>
    <x v="32"/>
    <x v="83"/>
    <x v="360"/>
  </r>
  <r>
    <x v="4"/>
    <x v="29"/>
    <x v="195"/>
    <x v="0"/>
  </r>
  <r>
    <x v="0"/>
    <x v="32"/>
    <x v="87"/>
    <x v="85"/>
  </r>
  <r>
    <x v="1"/>
    <x v="32"/>
    <x v="102"/>
    <x v="36"/>
  </r>
  <r>
    <x v="5"/>
    <x v="20"/>
    <x v="191"/>
    <x v="1"/>
  </r>
  <r>
    <x v="4"/>
    <x v="32"/>
    <x v="307"/>
    <x v="96"/>
  </r>
  <r>
    <x v="4"/>
    <x v="5"/>
    <x v="21"/>
    <x v="473"/>
  </r>
  <r>
    <x v="1"/>
    <x v="32"/>
    <x v="340"/>
    <x v="103"/>
  </r>
  <r>
    <x v="4"/>
    <x v="32"/>
    <x v="266"/>
    <x v="728"/>
  </r>
  <r>
    <x v="3"/>
    <x v="32"/>
    <x v="37"/>
    <x v="6"/>
  </r>
  <r>
    <x v="4"/>
    <x v="32"/>
    <x v="63"/>
    <x v="65"/>
  </r>
  <r>
    <x v="4"/>
    <x v="26"/>
    <x v="180"/>
    <x v="184"/>
  </r>
  <r>
    <x v="2"/>
    <x v="32"/>
    <x v="83"/>
    <x v="406"/>
  </r>
  <r>
    <x v="1"/>
    <x v="32"/>
    <x v="261"/>
    <x v="444"/>
  </r>
  <r>
    <x v="2"/>
    <x v="32"/>
    <x v="97"/>
    <x v="219"/>
  </r>
  <r>
    <x v="3"/>
    <x v="29"/>
    <x v="195"/>
    <x v="5"/>
  </r>
  <r>
    <x v="4"/>
    <x v="7"/>
    <x v="25"/>
    <x v="199"/>
  </r>
  <r>
    <x v="5"/>
    <x v="5"/>
    <x v="22"/>
    <x v="718"/>
  </r>
  <r>
    <x v="1"/>
    <x v="32"/>
    <x v="208"/>
    <x v="495"/>
  </r>
  <r>
    <x v="2"/>
    <x v="22"/>
    <x v="168"/>
    <x v="744"/>
  </r>
  <r>
    <x v="4"/>
    <x v="32"/>
    <x v="88"/>
    <x v="68"/>
  </r>
  <r>
    <x v="1"/>
    <x v="32"/>
    <x v="81"/>
    <x v="0"/>
  </r>
  <r>
    <x v="4"/>
    <x v="32"/>
    <x v="239"/>
    <x v="18"/>
  </r>
  <r>
    <x v="2"/>
    <x v="32"/>
    <x v="55"/>
    <x v="365"/>
  </r>
  <r>
    <x v="3"/>
    <x v="3"/>
    <x v="7"/>
    <x v="608"/>
  </r>
  <r>
    <x v="3"/>
    <x v="32"/>
    <x v="270"/>
    <x v="100"/>
  </r>
  <r>
    <x v="0"/>
    <x v="10"/>
    <x v="34"/>
    <x v="253"/>
  </r>
  <r>
    <x v="4"/>
    <x v="32"/>
    <x v="289"/>
    <x v="628"/>
  </r>
  <r>
    <x v="3"/>
    <x v="32"/>
    <x v="51"/>
    <x v="579"/>
  </r>
  <r>
    <x v="1"/>
    <x v="32"/>
    <x v="336"/>
    <x v="87"/>
  </r>
  <r>
    <x v="2"/>
    <x v="32"/>
    <x v="215"/>
    <x v="63"/>
  </r>
  <r>
    <x v="5"/>
    <x v="32"/>
    <x v="380"/>
    <x v="214"/>
  </r>
  <r>
    <x v="2"/>
    <x v="32"/>
    <x v="305"/>
    <x v="349"/>
  </r>
  <r>
    <x v="5"/>
    <x v="29"/>
    <x v="182"/>
    <x v="12"/>
  </r>
  <r>
    <x v="5"/>
    <x v="32"/>
    <x v="402"/>
    <x v="0"/>
  </r>
  <r>
    <x v="5"/>
    <x v="12"/>
    <x v="43"/>
    <x v="268"/>
  </r>
  <r>
    <x v="5"/>
    <x v="32"/>
    <x v="293"/>
    <x v="13"/>
  </r>
  <r>
    <x v="4"/>
    <x v="32"/>
    <x v="379"/>
    <x v="407"/>
  </r>
  <r>
    <x v="3"/>
    <x v="32"/>
    <x v="403"/>
    <x v="260"/>
  </r>
  <r>
    <x v="2"/>
    <x v="32"/>
    <x v="86"/>
    <x v="1"/>
  </r>
  <r>
    <x v="0"/>
    <x v="0"/>
    <x v="120"/>
    <x v="341"/>
  </r>
  <r>
    <x v="2"/>
    <x v="32"/>
    <x v="388"/>
    <x v="28"/>
  </r>
  <r>
    <x v="0"/>
    <x v="10"/>
    <x v="144"/>
    <x v="1"/>
  </r>
  <r>
    <x v="3"/>
    <x v="32"/>
    <x v="10"/>
    <x v="14"/>
  </r>
  <r>
    <x v="1"/>
    <x v="32"/>
    <x v="64"/>
    <x v="20"/>
  </r>
  <r>
    <x v="4"/>
    <x v="32"/>
    <x v="384"/>
    <x v="7"/>
  </r>
  <r>
    <x v="3"/>
    <x v="32"/>
    <x v="360"/>
    <x v="783"/>
  </r>
  <r>
    <x v="5"/>
    <x v="32"/>
    <x v="311"/>
    <x v="10"/>
  </r>
  <r>
    <x v="5"/>
    <x v="32"/>
    <x v="62"/>
    <x v="16"/>
  </r>
  <r>
    <x v="0"/>
    <x v="32"/>
    <x v="336"/>
    <x v="0"/>
  </r>
  <r>
    <x v="5"/>
    <x v="32"/>
    <x v="377"/>
    <x v="409"/>
  </r>
  <r>
    <x v="3"/>
    <x v="17"/>
    <x v="139"/>
    <x v="374"/>
  </r>
  <r>
    <x v="5"/>
    <x v="32"/>
    <x v="60"/>
    <x v="142"/>
  </r>
  <r>
    <x v="2"/>
    <x v="32"/>
    <x v="304"/>
    <x v="371"/>
  </r>
  <r>
    <x v="3"/>
    <x v="32"/>
    <x v="91"/>
    <x v="82"/>
  </r>
  <r>
    <x v="1"/>
    <x v="32"/>
    <x v="104"/>
    <x v="304"/>
  </r>
  <r>
    <x v="1"/>
    <x v="18"/>
    <x v="19"/>
    <x v="113"/>
  </r>
  <r>
    <x v="2"/>
    <x v="32"/>
    <x v="207"/>
    <x v="7"/>
  </r>
  <r>
    <x v="1"/>
    <x v="32"/>
    <x v="96"/>
    <x v="101"/>
  </r>
  <r>
    <x v="3"/>
    <x v="32"/>
    <x v="108"/>
    <x v="27"/>
  </r>
  <r>
    <x v="1"/>
    <x v="32"/>
    <x v="270"/>
    <x v="72"/>
  </r>
  <r>
    <x v="3"/>
    <x v="8"/>
    <x v="29"/>
    <x v="780"/>
  </r>
  <r>
    <x v="2"/>
    <x v="32"/>
    <x v="57"/>
    <x v="142"/>
  </r>
  <r>
    <x v="2"/>
    <x v="32"/>
    <x v="349"/>
    <x v="43"/>
  </r>
  <r>
    <x v="5"/>
    <x v="32"/>
    <x v="329"/>
    <x v="1"/>
  </r>
  <r>
    <x v="3"/>
    <x v="32"/>
    <x v="363"/>
    <x v="92"/>
  </r>
  <r>
    <x v="1"/>
    <x v="32"/>
    <x v="324"/>
    <x v="173"/>
  </r>
  <r>
    <x v="1"/>
    <x v="17"/>
    <x v="140"/>
    <x v="721"/>
  </r>
  <r>
    <x v="4"/>
    <x v="32"/>
    <x v="386"/>
    <x v="16"/>
  </r>
  <r>
    <x v="3"/>
    <x v="16"/>
    <x v="49"/>
    <x v="209"/>
  </r>
  <r>
    <x v="2"/>
    <x v="26"/>
    <x v="179"/>
    <x v="5"/>
  </r>
  <r>
    <x v="0"/>
    <x v="32"/>
    <x v="68"/>
    <x v="20"/>
  </r>
  <r>
    <x v="5"/>
    <x v="10"/>
    <x v="34"/>
    <x v="113"/>
  </r>
  <r>
    <x v="2"/>
    <x v="32"/>
    <x v="280"/>
    <x v="378"/>
  </r>
  <r>
    <x v="3"/>
    <x v="32"/>
    <x v="67"/>
    <x v="95"/>
  </r>
  <r>
    <x v="2"/>
    <x v="32"/>
    <x v="64"/>
    <x v="21"/>
  </r>
  <r>
    <x v="4"/>
    <x v="32"/>
    <x v="410"/>
    <x v="407"/>
  </r>
  <r>
    <x v="0"/>
    <x v="32"/>
    <x v="226"/>
    <x v="36"/>
  </r>
  <r>
    <x v="2"/>
    <x v="32"/>
    <x v="115"/>
    <x v="84"/>
  </r>
  <r>
    <x v="0"/>
    <x v="8"/>
    <x v="151"/>
    <x v="58"/>
  </r>
  <r>
    <x v="3"/>
    <x v="4"/>
    <x v="128"/>
    <x v="625"/>
  </r>
  <r>
    <x v="5"/>
    <x v="32"/>
    <x v="146"/>
    <x v="414"/>
  </r>
  <r>
    <x v="5"/>
    <x v="32"/>
    <x v="288"/>
    <x v="263"/>
  </r>
  <r>
    <x v="1"/>
    <x v="32"/>
    <x v="62"/>
    <x v="148"/>
  </r>
  <r>
    <x v="3"/>
    <x v="32"/>
    <x v="301"/>
    <x v="338"/>
  </r>
  <r>
    <x v="4"/>
    <x v="32"/>
    <x v="70"/>
    <x v="11"/>
  </r>
  <r>
    <x v="4"/>
    <x v="32"/>
    <x v="78"/>
    <x v="3"/>
  </r>
  <r>
    <x v="5"/>
    <x v="32"/>
    <x v="302"/>
    <x v="20"/>
  </r>
  <r>
    <x v="4"/>
    <x v="32"/>
    <x v="326"/>
    <x v="17"/>
  </r>
  <r>
    <x v="2"/>
    <x v="32"/>
    <x v="268"/>
    <x v="760"/>
  </r>
  <r>
    <x v="4"/>
    <x v="8"/>
    <x v="28"/>
    <x v="376"/>
  </r>
  <r>
    <x v="3"/>
    <x v="7"/>
    <x v="157"/>
    <x v="397"/>
  </r>
  <r>
    <x v="5"/>
    <x v="32"/>
    <x v="308"/>
    <x v="12"/>
  </r>
  <r>
    <x v="4"/>
    <x v="32"/>
    <x v="313"/>
    <x v="75"/>
  </r>
  <r>
    <x v="2"/>
    <x v="18"/>
    <x v="19"/>
    <x v="66"/>
  </r>
  <r>
    <x v="1"/>
    <x v="8"/>
    <x v="29"/>
    <x v="806"/>
  </r>
  <r>
    <x v="2"/>
    <x v="15"/>
    <x v="138"/>
    <x v="262"/>
  </r>
  <r>
    <x v="4"/>
    <x v="32"/>
    <x v="318"/>
    <x v="45"/>
  </r>
  <r>
    <x v="3"/>
    <x v="32"/>
    <x v="283"/>
    <x v="201"/>
  </r>
  <r>
    <x v="3"/>
    <x v="32"/>
    <x v="291"/>
    <x v="606"/>
  </r>
  <r>
    <x v="4"/>
    <x v="32"/>
    <x v="396"/>
    <x v="36"/>
  </r>
  <r>
    <x v="3"/>
    <x v="32"/>
    <x v="54"/>
    <x v="189"/>
  </r>
  <r>
    <x v="4"/>
    <x v="22"/>
    <x v="187"/>
    <x v="58"/>
  </r>
  <r>
    <x v="2"/>
    <x v="20"/>
    <x v="155"/>
    <x v="644"/>
  </r>
  <r>
    <x v="5"/>
    <x v="7"/>
    <x v="26"/>
    <x v="500"/>
  </r>
  <r>
    <x v="5"/>
    <x v="32"/>
    <x v="295"/>
    <x v="180"/>
  </r>
  <r>
    <x v="2"/>
    <x v="32"/>
    <x v="229"/>
    <x v="254"/>
  </r>
  <r>
    <x v="1"/>
    <x v="32"/>
    <x v="343"/>
    <x v="19"/>
  </r>
  <r>
    <x v="5"/>
    <x v="32"/>
    <x v="383"/>
    <x v="1"/>
  </r>
  <r>
    <x v="1"/>
    <x v="17"/>
    <x v="139"/>
    <x v="65"/>
  </r>
  <r>
    <x v="0"/>
    <x v="32"/>
    <x v="103"/>
    <x v="15"/>
  </r>
  <r>
    <x v="2"/>
    <x v="32"/>
    <x v="330"/>
    <x v="19"/>
  </r>
  <r>
    <x v="2"/>
    <x v="32"/>
    <x v="336"/>
    <x v="2"/>
  </r>
  <r>
    <x v="0"/>
    <x v="32"/>
    <x v="131"/>
    <x v="157"/>
  </r>
  <r>
    <x v="1"/>
    <x v="6"/>
    <x v="156"/>
    <x v="63"/>
  </r>
  <r>
    <x v="1"/>
    <x v="32"/>
    <x v="362"/>
    <x v="73"/>
  </r>
  <r>
    <x v="2"/>
    <x v="32"/>
    <x v="245"/>
    <x v="143"/>
  </r>
  <r>
    <x v="4"/>
    <x v="32"/>
    <x v="343"/>
    <x v="0"/>
  </r>
  <r>
    <x v="3"/>
    <x v="10"/>
    <x v="144"/>
    <x v="289"/>
  </r>
  <r>
    <x v="1"/>
    <x v="32"/>
    <x v="79"/>
    <x v="143"/>
  </r>
  <r>
    <x v="3"/>
    <x v="32"/>
    <x v="272"/>
    <x v="77"/>
  </r>
  <r>
    <x v="2"/>
    <x v="15"/>
    <x v="47"/>
    <x v="528"/>
  </r>
  <r>
    <x v="5"/>
    <x v="27"/>
    <x v="184"/>
    <x v="139"/>
  </r>
  <r>
    <x v="5"/>
    <x v="5"/>
    <x v="142"/>
    <x v="53"/>
  </r>
  <r>
    <x v="5"/>
    <x v="32"/>
    <x v="298"/>
    <x v="24"/>
  </r>
  <r>
    <x v="1"/>
    <x v="32"/>
    <x v="221"/>
    <x v="164"/>
  </r>
  <r>
    <x v="4"/>
    <x v="32"/>
    <x v="271"/>
    <x v="40"/>
  </r>
  <r>
    <x v="0"/>
    <x v="32"/>
    <x v="306"/>
    <x v="37"/>
  </r>
  <r>
    <x v="1"/>
    <x v="8"/>
    <x v="28"/>
    <x v="527"/>
  </r>
  <r>
    <x v="4"/>
    <x v="32"/>
    <x v="349"/>
    <x v="11"/>
  </r>
  <r>
    <x v="1"/>
    <x v="32"/>
    <x v="87"/>
    <x v="269"/>
  </r>
  <r>
    <x v="3"/>
    <x v="32"/>
    <x v="365"/>
    <x v="47"/>
  </r>
  <r>
    <x v="1"/>
    <x v="32"/>
    <x v="116"/>
    <x v="8"/>
  </r>
  <r>
    <x v="2"/>
    <x v="17"/>
    <x v="133"/>
    <x v="324"/>
  </r>
  <r>
    <x v="4"/>
    <x v="32"/>
    <x v="404"/>
    <x v="0"/>
  </r>
  <r>
    <x v="1"/>
    <x v="32"/>
    <x v="215"/>
    <x v="113"/>
  </r>
  <r>
    <x v="5"/>
    <x v="32"/>
    <x v="337"/>
    <x v="763"/>
  </r>
  <r>
    <x v="3"/>
    <x v="32"/>
    <x v="109"/>
    <x v="57"/>
  </r>
  <r>
    <x v="2"/>
    <x v="24"/>
    <x v="172"/>
    <x v="7"/>
  </r>
  <r>
    <x v="4"/>
    <x v="3"/>
    <x v="167"/>
    <x v="732"/>
  </r>
  <r>
    <x v="1"/>
    <x v="32"/>
    <x v="377"/>
    <x v="372"/>
  </r>
  <r>
    <x v="0"/>
    <x v="32"/>
    <x v="15"/>
    <x v="5"/>
  </r>
  <r>
    <x v="2"/>
    <x v="32"/>
    <x v="95"/>
    <x v="128"/>
  </r>
  <r>
    <x v="5"/>
    <x v="31"/>
    <x v="202"/>
    <x v="90"/>
  </r>
  <r>
    <x v="4"/>
    <x v="32"/>
    <x v="83"/>
    <x v="395"/>
  </r>
  <r>
    <x v="1"/>
    <x v="32"/>
    <x v="328"/>
    <x v="116"/>
  </r>
  <r>
    <x v="4"/>
    <x v="32"/>
    <x v="287"/>
    <x v="671"/>
  </r>
  <r>
    <x v="3"/>
    <x v="32"/>
    <x v="57"/>
    <x v="179"/>
  </r>
  <r>
    <x v="3"/>
    <x v="3"/>
    <x v="122"/>
    <x v="638"/>
  </r>
  <r>
    <x v="3"/>
    <x v="2"/>
    <x v="148"/>
    <x v="647"/>
  </r>
  <r>
    <x v="1"/>
    <x v="32"/>
    <x v="269"/>
    <x v="54"/>
  </r>
  <r>
    <x v="2"/>
    <x v="32"/>
    <x v="275"/>
    <x v="253"/>
  </r>
  <r>
    <x v="2"/>
    <x v="32"/>
    <x v="108"/>
    <x v="56"/>
  </r>
  <r>
    <x v="0"/>
    <x v="32"/>
    <x v="279"/>
    <x v="21"/>
  </r>
  <r>
    <x v="3"/>
    <x v="19"/>
    <x v="193"/>
    <x v="0"/>
  </r>
  <r>
    <x v="5"/>
    <x v="24"/>
    <x v="166"/>
    <x v="456"/>
  </r>
  <r>
    <x v="4"/>
    <x v="32"/>
    <x v="53"/>
    <x v="725"/>
  </r>
  <r>
    <x v="2"/>
    <x v="32"/>
    <x v="360"/>
    <x v="754"/>
  </r>
  <r>
    <x v="3"/>
    <x v="9"/>
    <x v="149"/>
    <x v="813"/>
  </r>
  <r>
    <x v="2"/>
    <x v="32"/>
    <x v="337"/>
    <x v="761"/>
  </r>
  <r>
    <x v="5"/>
    <x v="13"/>
    <x v="45"/>
    <x v="17"/>
  </r>
  <r>
    <x v="1"/>
    <x v="4"/>
    <x v="128"/>
    <x v="469"/>
  </r>
  <r>
    <x v="4"/>
    <x v="20"/>
    <x v="190"/>
    <x v="102"/>
  </r>
  <r>
    <x v="2"/>
    <x v="32"/>
    <x v="74"/>
    <x v="39"/>
  </r>
  <r>
    <x v="5"/>
    <x v="2"/>
    <x v="5"/>
    <x v="458"/>
  </r>
  <r>
    <x v="5"/>
    <x v="25"/>
    <x v="174"/>
    <x v="139"/>
  </r>
  <r>
    <x v="4"/>
    <x v="32"/>
    <x v="116"/>
    <x v="0"/>
  </r>
  <r>
    <x v="5"/>
    <x v="32"/>
    <x v="384"/>
    <x v="1"/>
  </r>
  <r>
    <x v="5"/>
    <x v="1"/>
    <x v="123"/>
    <x v="443"/>
  </r>
  <r>
    <x v="2"/>
    <x v="32"/>
    <x v="378"/>
    <x v="238"/>
  </r>
  <r>
    <x v="0"/>
    <x v="32"/>
    <x v="327"/>
    <x v="4"/>
  </r>
  <r>
    <x v="5"/>
    <x v="6"/>
    <x v="136"/>
    <x v="68"/>
  </r>
  <r>
    <x v="4"/>
    <x v="28"/>
    <x v="178"/>
    <x v="0"/>
  </r>
  <r>
    <x v="3"/>
    <x v="20"/>
    <x v="190"/>
    <x v="5"/>
  </r>
  <r>
    <x v="2"/>
    <x v="3"/>
    <x v="167"/>
    <x v="727"/>
  </r>
  <r>
    <x v="0"/>
    <x v="32"/>
    <x v="42"/>
    <x v="524"/>
  </r>
  <r>
    <x v="3"/>
    <x v="32"/>
    <x v="246"/>
    <x v="273"/>
  </r>
  <r>
    <x v="1"/>
    <x v="20"/>
    <x v="141"/>
    <x v="191"/>
  </r>
  <r>
    <x v="1"/>
    <x v="32"/>
    <x v="272"/>
    <x v="178"/>
  </r>
  <r>
    <x v="5"/>
    <x v="13"/>
    <x v="44"/>
    <x v="36"/>
  </r>
  <r>
    <x v="1"/>
    <x v="32"/>
    <x v="227"/>
    <x v="427"/>
  </r>
  <r>
    <x v="1"/>
    <x v="32"/>
    <x v="0"/>
    <x v="19"/>
  </r>
  <r>
    <x v="0"/>
    <x v="32"/>
    <x v="311"/>
    <x v="27"/>
  </r>
  <r>
    <x v="2"/>
    <x v="32"/>
    <x v="221"/>
    <x v="100"/>
  </r>
  <r>
    <x v="0"/>
    <x v="32"/>
    <x v="210"/>
    <x v="59"/>
  </r>
  <r>
    <x v="5"/>
    <x v="32"/>
    <x v="299"/>
    <x v="26"/>
  </r>
  <r>
    <x v="4"/>
    <x v="32"/>
    <x v="290"/>
    <x v="756"/>
  </r>
  <r>
    <x v="0"/>
    <x v="32"/>
    <x v="337"/>
    <x v="1"/>
  </r>
  <r>
    <x v="3"/>
    <x v="8"/>
    <x v="127"/>
    <x v="488"/>
  </r>
  <r>
    <x v="0"/>
    <x v="32"/>
    <x v="322"/>
    <x v="1"/>
  </r>
  <r>
    <x v="1"/>
    <x v="32"/>
    <x v="371"/>
    <x v="5"/>
  </r>
  <r>
    <x v="1"/>
    <x v="32"/>
    <x v="334"/>
    <x v="83"/>
  </r>
  <r>
    <x v="5"/>
    <x v="32"/>
    <x v="69"/>
    <x v="25"/>
  </r>
  <r>
    <x v="4"/>
    <x v="24"/>
    <x v="188"/>
    <x v="66"/>
  </r>
  <r>
    <x v="4"/>
    <x v="32"/>
    <x v="57"/>
    <x v="185"/>
  </r>
  <r>
    <x v="3"/>
    <x v="32"/>
    <x v="226"/>
    <x v="9"/>
  </r>
  <r>
    <x v="1"/>
    <x v="32"/>
    <x v="323"/>
    <x v="189"/>
  </r>
  <r>
    <x v="1"/>
    <x v="32"/>
    <x v="90"/>
    <x v="16"/>
  </r>
  <r>
    <x v="0"/>
    <x v="18"/>
    <x v="19"/>
    <x v="46"/>
  </r>
  <r>
    <x v="1"/>
    <x v="13"/>
    <x v="45"/>
    <x v="69"/>
  </r>
  <r>
    <x v="0"/>
    <x v="32"/>
    <x v="273"/>
    <x v="15"/>
  </r>
  <r>
    <x v="5"/>
    <x v="10"/>
    <x v="144"/>
    <x v="96"/>
  </r>
  <r>
    <x v="2"/>
    <x v="32"/>
    <x v="227"/>
    <x v="315"/>
  </r>
  <r>
    <x v="2"/>
    <x v="32"/>
    <x v="390"/>
    <x v="32"/>
  </r>
  <r>
    <x v="5"/>
    <x v="32"/>
    <x v="253"/>
    <x v="0"/>
  </r>
  <r>
    <x v="1"/>
    <x v="32"/>
    <x v="326"/>
    <x v="163"/>
  </r>
  <r>
    <x v="3"/>
    <x v="32"/>
    <x v="340"/>
    <x v="107"/>
  </r>
  <r>
    <x v="5"/>
    <x v="32"/>
    <x v="103"/>
    <x v="19"/>
  </r>
  <r>
    <x v="1"/>
    <x v="32"/>
    <x v="232"/>
    <x v="532"/>
  </r>
  <r>
    <x v="2"/>
    <x v="32"/>
    <x v="79"/>
    <x v="121"/>
  </r>
  <r>
    <x v="4"/>
    <x v="32"/>
    <x v="72"/>
    <x v="1"/>
  </r>
  <r>
    <x v="2"/>
    <x v="32"/>
    <x v="101"/>
    <x v="26"/>
  </r>
  <r>
    <x v="1"/>
    <x v="32"/>
    <x v="331"/>
    <x v="115"/>
  </r>
  <r>
    <x v="1"/>
    <x v="32"/>
    <x v="216"/>
    <x v="73"/>
  </r>
  <r>
    <x v="4"/>
    <x v="4"/>
    <x v="30"/>
    <x v="576"/>
  </r>
  <r>
    <x v="5"/>
    <x v="32"/>
    <x v="309"/>
    <x v="9"/>
  </r>
  <r>
    <x v="4"/>
    <x v="32"/>
    <x v="99"/>
    <x v="72"/>
  </r>
  <r>
    <x v="3"/>
    <x v="5"/>
    <x v="150"/>
    <x v="747"/>
  </r>
  <r>
    <x v="1"/>
    <x v="32"/>
    <x v="84"/>
    <x v="246"/>
  </r>
  <r>
    <x v="4"/>
    <x v="4"/>
    <x v="128"/>
    <x v="663"/>
  </r>
  <r>
    <x v="4"/>
    <x v="32"/>
    <x v="371"/>
    <x v="26"/>
  </r>
  <r>
    <x v="3"/>
    <x v="32"/>
    <x v="280"/>
    <x v="202"/>
  </r>
  <r>
    <x v="4"/>
    <x v="32"/>
    <x v="412"/>
    <x v="35"/>
  </r>
  <r>
    <x v="4"/>
    <x v="32"/>
    <x v="372"/>
    <x v="19"/>
  </r>
  <r>
    <x v="2"/>
    <x v="32"/>
    <x v="82"/>
    <x v="0"/>
  </r>
  <r>
    <x v="0"/>
    <x v="32"/>
    <x v="91"/>
    <x v="47"/>
  </r>
  <r>
    <x v="3"/>
    <x v="32"/>
    <x v="70"/>
    <x v="35"/>
  </r>
  <r>
    <x v="1"/>
    <x v="32"/>
    <x v="335"/>
    <x v="75"/>
  </r>
  <r>
    <x v="1"/>
    <x v="32"/>
    <x v="318"/>
    <x v="256"/>
  </r>
  <r>
    <x v="0"/>
    <x v="1"/>
    <x v="121"/>
    <x v="89"/>
  </r>
  <r>
    <x v="3"/>
    <x v="32"/>
    <x v="300"/>
    <x v="773"/>
  </r>
  <r>
    <x v="2"/>
    <x v="32"/>
    <x v="277"/>
    <x v="314"/>
  </r>
  <r>
    <x v="4"/>
    <x v="32"/>
    <x v="345"/>
    <x v="0"/>
  </r>
  <r>
    <x v="3"/>
    <x v="32"/>
    <x v="310"/>
    <x v="204"/>
  </r>
  <r>
    <x v="2"/>
    <x v="32"/>
    <x v="371"/>
    <x v="12"/>
  </r>
  <r>
    <x v="3"/>
    <x v="32"/>
    <x v="269"/>
    <x v="69"/>
  </r>
  <r>
    <x v="4"/>
    <x v="32"/>
    <x v="110"/>
    <x v="213"/>
  </r>
  <r>
    <x v="5"/>
    <x v="32"/>
    <x v="51"/>
    <x v="420"/>
  </r>
  <r>
    <x v="3"/>
    <x v="15"/>
    <x v="47"/>
    <x v="403"/>
  </r>
  <r>
    <x v="2"/>
    <x v="18"/>
    <x v="118"/>
    <x v="445"/>
  </r>
  <r>
    <x v="2"/>
    <x v="32"/>
    <x v="309"/>
    <x v="250"/>
  </r>
  <r>
    <x v="1"/>
    <x v="32"/>
    <x v="248"/>
    <x v="276"/>
  </r>
  <r>
    <x v="0"/>
    <x v="32"/>
    <x v="220"/>
    <x v="102"/>
  </r>
  <r>
    <x v="1"/>
    <x v="0"/>
    <x v="2"/>
    <x v="830"/>
  </r>
  <r>
    <x v="1"/>
    <x v="32"/>
    <x v="63"/>
    <x v="85"/>
  </r>
  <r>
    <x v="1"/>
    <x v="32"/>
    <x v="99"/>
    <x v="144"/>
  </r>
  <r>
    <x v="3"/>
    <x v="32"/>
    <x v="406"/>
    <x v="2"/>
  </r>
  <r>
    <x v="5"/>
    <x v="26"/>
    <x v="179"/>
    <x v="72"/>
  </r>
  <r>
    <x v="0"/>
    <x v="32"/>
    <x v="73"/>
    <x v="21"/>
  </r>
  <r>
    <x v="4"/>
    <x v="0"/>
    <x v="119"/>
    <x v="5"/>
  </r>
  <r>
    <x v="2"/>
    <x v="32"/>
    <x v="106"/>
    <x v="54"/>
  </r>
  <r>
    <x v="1"/>
    <x v="32"/>
    <x v="113"/>
    <x v="2"/>
  </r>
  <r>
    <x v="0"/>
    <x v="32"/>
    <x v="297"/>
    <x v="4"/>
  </r>
  <r>
    <x v="2"/>
    <x v="32"/>
    <x v="290"/>
    <x v="600"/>
  </r>
  <r>
    <x v="4"/>
    <x v="32"/>
    <x v="67"/>
    <x v="116"/>
  </r>
  <r>
    <x v="2"/>
    <x v="32"/>
    <x v="318"/>
    <x v="86"/>
  </r>
  <r>
    <x v="1"/>
    <x v="32"/>
    <x v="228"/>
    <x v="173"/>
  </r>
  <r>
    <x v="3"/>
    <x v="32"/>
    <x v="113"/>
    <x v="0"/>
  </r>
  <r>
    <x v="3"/>
    <x v="32"/>
    <x v="229"/>
    <x v="160"/>
  </r>
  <r>
    <x v="3"/>
    <x v="32"/>
    <x v="110"/>
    <x v="244"/>
  </r>
  <r>
    <x v="5"/>
    <x v="32"/>
    <x v="91"/>
    <x v="31"/>
  </r>
  <r>
    <x v="4"/>
    <x v="31"/>
    <x v="201"/>
    <x v="12"/>
  </r>
  <r>
    <x v="1"/>
    <x v="6"/>
    <x v="24"/>
    <x v="581"/>
  </r>
  <r>
    <x v="1"/>
    <x v="32"/>
    <x v="365"/>
    <x v="8"/>
  </r>
  <r>
    <x v="2"/>
    <x v="32"/>
    <x v="232"/>
    <x v="593"/>
  </r>
  <r>
    <x v="5"/>
    <x v="32"/>
    <x v="408"/>
    <x v="75"/>
  </r>
  <r>
    <x v="3"/>
    <x v="32"/>
    <x v="90"/>
    <x v="39"/>
  </r>
  <r>
    <x v="4"/>
    <x v="3"/>
    <x v="7"/>
    <x v="551"/>
  </r>
  <r>
    <x v="3"/>
    <x v="6"/>
    <x v="156"/>
    <x v="364"/>
  </r>
  <r>
    <x v="3"/>
    <x v="32"/>
    <x v="288"/>
    <x v="667"/>
  </r>
  <r>
    <x v="1"/>
    <x v="8"/>
    <x v="151"/>
    <x v="510"/>
  </r>
  <r>
    <x v="4"/>
    <x v="32"/>
    <x v="391"/>
    <x v="101"/>
  </r>
  <r>
    <x v="3"/>
    <x v="32"/>
    <x v="97"/>
    <x v="172"/>
  </r>
  <r>
    <x v="3"/>
    <x v="2"/>
    <x v="5"/>
    <x v="665"/>
  </r>
  <r>
    <x v="2"/>
    <x v="8"/>
    <x v="151"/>
    <x v="649"/>
  </r>
  <r>
    <x v="5"/>
    <x v="32"/>
    <x v="414"/>
    <x v="18"/>
  </r>
  <r>
    <x v="5"/>
    <x v="32"/>
    <x v="321"/>
    <x v="3"/>
  </r>
  <r>
    <x v="1"/>
    <x v="32"/>
    <x v="280"/>
    <x v="380"/>
  </r>
  <r>
    <x v="1"/>
    <x v="32"/>
    <x v="51"/>
    <x v="588"/>
  </r>
  <r>
    <x v="2"/>
    <x v="32"/>
    <x v="298"/>
    <x v="771"/>
  </r>
  <r>
    <x v="2"/>
    <x v="32"/>
    <x v="10"/>
    <x v="6"/>
  </r>
  <r>
    <x v="4"/>
    <x v="32"/>
    <x v="272"/>
    <x v="73"/>
  </r>
  <r>
    <x v="3"/>
    <x v="32"/>
    <x v="15"/>
    <x v="333"/>
  </r>
  <r>
    <x v="2"/>
    <x v="32"/>
    <x v="131"/>
    <x v="7"/>
  </r>
  <r>
    <x v="2"/>
    <x v="32"/>
    <x v="51"/>
    <x v="558"/>
  </r>
  <r>
    <x v="3"/>
    <x v="32"/>
    <x v="228"/>
    <x v="48"/>
  </r>
  <r>
    <x v="4"/>
    <x v="32"/>
    <x v="312"/>
    <x v="76"/>
  </r>
  <r>
    <x v="4"/>
    <x v="24"/>
    <x v="161"/>
    <x v="472"/>
  </r>
  <r>
    <x v="4"/>
    <x v="5"/>
    <x v="142"/>
    <x v="185"/>
  </r>
  <r>
    <x v="0"/>
    <x v="32"/>
    <x v="316"/>
    <x v="4"/>
  </r>
  <r>
    <x v="2"/>
    <x v="32"/>
    <x v="111"/>
    <x v="408"/>
  </r>
  <r>
    <x v="3"/>
    <x v="32"/>
    <x v="86"/>
    <x v="0"/>
  </r>
  <r>
    <x v="0"/>
    <x v="32"/>
    <x v="321"/>
    <x v="4"/>
  </r>
  <r>
    <x v="5"/>
    <x v="32"/>
    <x v="94"/>
    <x v="22"/>
  </r>
  <r>
    <x v="2"/>
    <x v="32"/>
    <x v="308"/>
    <x v="297"/>
  </r>
  <r>
    <x v="5"/>
    <x v="32"/>
    <x v="68"/>
    <x v="16"/>
  </r>
  <r>
    <x v="4"/>
    <x v="15"/>
    <x v="47"/>
    <x v="385"/>
  </r>
  <r>
    <x v="1"/>
    <x v="10"/>
    <x v="144"/>
    <x v="525"/>
  </r>
  <r>
    <x v="3"/>
    <x v="32"/>
    <x v="65"/>
    <x v="56"/>
  </r>
  <r>
    <x v="4"/>
    <x v="32"/>
    <x v="263"/>
    <x v="43"/>
  </r>
  <r>
    <x v="2"/>
    <x v="10"/>
    <x v="34"/>
    <x v="362"/>
  </r>
  <r>
    <x v="0"/>
    <x v="32"/>
    <x v="85"/>
    <x v="16"/>
  </r>
  <r>
    <x v="2"/>
    <x v="25"/>
    <x v="174"/>
    <x v="10"/>
  </r>
  <r>
    <x v="5"/>
    <x v="32"/>
    <x v="378"/>
    <x v="84"/>
  </r>
  <r>
    <x v="2"/>
    <x v="2"/>
    <x v="148"/>
    <x v="622"/>
  </r>
  <r>
    <x v="3"/>
    <x v="32"/>
    <x v="342"/>
    <x v="22"/>
  </r>
  <r>
    <x v="4"/>
    <x v="32"/>
    <x v="103"/>
    <x v="49"/>
  </r>
  <r>
    <x v="4"/>
    <x v="32"/>
    <x v="323"/>
    <x v="23"/>
  </r>
  <r>
    <x v="3"/>
    <x v="32"/>
    <x v="410"/>
    <x v="208"/>
  </r>
  <r>
    <x v="5"/>
    <x v="32"/>
    <x v="305"/>
    <x v="17"/>
  </r>
  <r>
    <x v="5"/>
    <x v="0"/>
    <x v="145"/>
    <x v="799"/>
  </r>
  <r>
    <x v="4"/>
    <x v="32"/>
    <x v="281"/>
    <x v="4"/>
  </r>
  <r>
    <x v="4"/>
    <x v="9"/>
    <x v="149"/>
    <x v="811"/>
  </r>
  <r>
    <x v="3"/>
    <x v="1"/>
    <x v="121"/>
    <x v="461"/>
  </r>
  <r>
    <x v="0"/>
    <x v="20"/>
    <x v="141"/>
    <x v="0"/>
  </r>
  <r>
    <x v="3"/>
    <x v="32"/>
    <x v="275"/>
    <x v="173"/>
  </r>
  <r>
    <x v="5"/>
    <x v="32"/>
    <x v="404"/>
    <x v="0"/>
  </r>
  <r>
    <x v="4"/>
    <x v="32"/>
    <x v="108"/>
    <x v="18"/>
  </r>
  <r>
    <x v="1"/>
    <x v="32"/>
    <x v="373"/>
    <x v="0"/>
  </r>
  <r>
    <x v="5"/>
    <x v="32"/>
    <x v="242"/>
    <x v="32"/>
  </r>
  <r>
    <x v="0"/>
    <x v="32"/>
    <x v="329"/>
    <x v="1"/>
  </r>
  <r>
    <x v="5"/>
    <x v="32"/>
    <x v="241"/>
    <x v="13"/>
  </r>
  <r>
    <x v="3"/>
    <x v="32"/>
    <x v="383"/>
    <x v="18"/>
  </r>
  <r>
    <x v="4"/>
    <x v="32"/>
    <x v="301"/>
    <x v="166"/>
  </r>
  <r>
    <x v="1"/>
    <x v="32"/>
    <x v="321"/>
    <x v="223"/>
  </r>
  <r>
    <x v="3"/>
    <x v="32"/>
    <x v="388"/>
    <x v="197"/>
  </r>
  <r>
    <x v="2"/>
    <x v="32"/>
    <x v="104"/>
    <x v="280"/>
  </r>
  <r>
    <x v="2"/>
    <x v="32"/>
    <x v="350"/>
    <x v="2"/>
  </r>
  <r>
    <x v="3"/>
    <x v="32"/>
    <x v="225"/>
    <x v="119"/>
  </r>
  <r>
    <x v="1"/>
    <x v="15"/>
    <x v="48"/>
    <x v="745"/>
  </r>
  <r>
    <x v="3"/>
    <x v="32"/>
    <x v="271"/>
    <x v="33"/>
  </r>
  <r>
    <x v="1"/>
    <x v="32"/>
    <x v="312"/>
    <x v="321"/>
  </r>
  <r>
    <x v="0"/>
    <x v="32"/>
    <x v="10"/>
    <x v="32"/>
  </r>
  <r>
    <x v="0"/>
    <x v="32"/>
    <x v="215"/>
    <x v="60"/>
  </r>
  <r>
    <x v="3"/>
    <x v="32"/>
    <x v="329"/>
    <x v="15"/>
  </r>
  <r>
    <x v="2"/>
    <x v="32"/>
    <x v="80"/>
    <x v="1"/>
  </r>
  <r>
    <x v="5"/>
    <x v="32"/>
    <x v="326"/>
    <x v="3"/>
  </r>
  <r>
    <x v="3"/>
    <x v="32"/>
    <x v="319"/>
    <x v="76"/>
  </r>
  <r>
    <x v="0"/>
    <x v="32"/>
    <x v="70"/>
    <x v="51"/>
  </r>
  <r>
    <x v="0"/>
    <x v="32"/>
    <x v="323"/>
    <x v="2"/>
  </r>
  <r>
    <x v="1"/>
    <x v="0"/>
    <x v="1"/>
    <x v="824"/>
  </r>
  <r>
    <x v="5"/>
    <x v="32"/>
    <x v="412"/>
    <x v="8"/>
  </r>
  <r>
    <x v="2"/>
    <x v="32"/>
    <x v="329"/>
    <x v="20"/>
  </r>
  <r>
    <x v="3"/>
    <x v="32"/>
    <x v="289"/>
    <x v="635"/>
  </r>
  <r>
    <x v="0"/>
    <x v="32"/>
    <x v="324"/>
    <x v="2"/>
  </r>
  <r>
    <x v="4"/>
    <x v="32"/>
    <x v="398"/>
    <x v="18"/>
  </r>
  <r>
    <x v="3"/>
    <x v="32"/>
    <x v="239"/>
    <x v="89"/>
  </r>
  <r>
    <x v="3"/>
    <x v="24"/>
    <x v="166"/>
    <x v="675"/>
  </r>
  <r>
    <x v="3"/>
    <x v="13"/>
    <x v="46"/>
    <x v="509"/>
  </r>
  <r>
    <x v="0"/>
    <x v="32"/>
    <x v="320"/>
    <x v="5"/>
  </r>
  <r>
    <x v="5"/>
    <x v="32"/>
    <x v="101"/>
    <x v="4"/>
  </r>
  <r>
    <x v="5"/>
    <x v="17"/>
    <x v="18"/>
    <x v="65"/>
  </r>
  <r>
    <x v="1"/>
    <x v="32"/>
    <x v="91"/>
    <x v="93"/>
  </r>
  <r>
    <x v="0"/>
    <x v="32"/>
    <x v="239"/>
    <x v="170"/>
  </r>
  <r>
    <x v="5"/>
    <x v="4"/>
    <x v="41"/>
    <x v="221"/>
  </r>
  <r>
    <x v="5"/>
    <x v="32"/>
    <x v="296"/>
    <x v="0"/>
  </r>
  <r>
    <x v="3"/>
    <x v="32"/>
    <x v="233"/>
    <x v="18"/>
  </r>
  <r>
    <x v="4"/>
    <x v="32"/>
    <x v="337"/>
    <x v="762"/>
  </r>
  <r>
    <x v="1"/>
    <x v="32"/>
    <x v="110"/>
    <x v="226"/>
  </r>
  <r>
    <x v="0"/>
    <x v="32"/>
    <x v="116"/>
    <x v="1"/>
  </r>
  <r>
    <x v="5"/>
    <x v="4"/>
    <x v="31"/>
    <x v="688"/>
  </r>
  <r>
    <x v="1"/>
    <x v="32"/>
    <x v="217"/>
    <x v="70"/>
  </r>
  <r>
    <x v="4"/>
    <x v="32"/>
    <x v="62"/>
    <x v="93"/>
  </r>
  <r>
    <x v="0"/>
    <x v="32"/>
    <x v="51"/>
    <x v="468"/>
  </r>
  <r>
    <x v="5"/>
    <x v="32"/>
    <x v="325"/>
    <x v="0"/>
  </r>
  <r>
    <x v="5"/>
    <x v="31"/>
    <x v="199"/>
    <x v="15"/>
  </r>
  <r>
    <x v="2"/>
    <x v="32"/>
    <x v="333"/>
    <x v="2"/>
  </r>
  <r>
    <x v="0"/>
    <x v="9"/>
    <x v="11"/>
    <x v="776"/>
  </r>
  <r>
    <x v="3"/>
    <x v="32"/>
    <x v="336"/>
    <x v="1"/>
  </r>
  <r>
    <x v="0"/>
    <x v="0"/>
    <x v="145"/>
    <x v="412"/>
  </r>
  <r>
    <x v="5"/>
    <x v="32"/>
    <x v="390"/>
    <x v="10"/>
  </r>
  <r>
    <x v="4"/>
    <x v="32"/>
    <x v="241"/>
    <x v="18"/>
  </r>
  <r>
    <x v="0"/>
    <x v="32"/>
    <x v="56"/>
    <x v="172"/>
  </r>
  <r>
    <x v="3"/>
    <x v="4"/>
    <x v="41"/>
    <x v="481"/>
  </r>
  <r>
    <x v="0"/>
    <x v="32"/>
    <x v="53"/>
    <x v="603"/>
  </r>
  <r>
    <x v="0"/>
    <x v="3"/>
    <x v="7"/>
    <x v="764"/>
  </r>
  <r>
    <x v="2"/>
    <x v="32"/>
    <x v="58"/>
    <x v="227"/>
  </r>
  <r>
    <x v="1"/>
    <x v="32"/>
    <x v="75"/>
    <x v="1"/>
  </r>
  <r>
    <x v="3"/>
    <x v="32"/>
    <x v="413"/>
    <x v="31"/>
  </r>
  <r>
    <x v="5"/>
    <x v="32"/>
    <x v="268"/>
    <x v="735"/>
  </r>
  <r>
    <x v="2"/>
    <x v="32"/>
    <x v="373"/>
    <x v="0"/>
  </r>
  <r>
    <x v="4"/>
    <x v="9"/>
    <x v="126"/>
    <x v="654"/>
  </r>
  <r>
    <x v="0"/>
    <x v="32"/>
    <x v="81"/>
    <x v="0"/>
  </r>
  <r>
    <x v="1"/>
    <x v="32"/>
    <x v="283"/>
    <x v="119"/>
  </r>
  <r>
    <x v="5"/>
    <x v="32"/>
    <x v="418"/>
    <x v="28"/>
  </r>
  <r>
    <x v="2"/>
    <x v="16"/>
    <x v="50"/>
    <x v="672"/>
  </r>
  <r>
    <x v="4"/>
    <x v="32"/>
    <x v="279"/>
    <x v="1"/>
  </r>
  <r>
    <x v="5"/>
    <x v="16"/>
    <x v="153"/>
    <x v="404"/>
  </r>
  <r>
    <x v="1"/>
    <x v="32"/>
    <x v="294"/>
    <x v="129"/>
  </r>
  <r>
    <x v="5"/>
    <x v="32"/>
    <x v="335"/>
    <x v="0"/>
  </r>
  <r>
    <x v="5"/>
    <x v="24"/>
    <x v="189"/>
    <x v="3"/>
  </r>
  <r>
    <x v="0"/>
    <x v="32"/>
    <x v="100"/>
    <x v="14"/>
  </r>
  <r>
    <x v="0"/>
    <x v="32"/>
    <x v="211"/>
    <x v="171"/>
  </r>
  <r>
    <x v="4"/>
    <x v="32"/>
    <x v="65"/>
    <x v="44"/>
  </r>
  <r>
    <x v="2"/>
    <x v="32"/>
    <x v="274"/>
    <x v="782"/>
  </r>
  <r>
    <x v="1"/>
    <x v="32"/>
    <x v="275"/>
    <x v="243"/>
  </r>
  <r>
    <x v="4"/>
    <x v="32"/>
    <x v="322"/>
    <x v="25"/>
  </r>
  <r>
    <x v="3"/>
    <x v="25"/>
    <x v="174"/>
    <x v="174"/>
  </r>
  <r>
    <x v="0"/>
    <x v="17"/>
    <x v="133"/>
    <x v="0"/>
  </r>
  <r>
    <x v="3"/>
    <x v="32"/>
    <x v="371"/>
    <x v="29"/>
  </r>
  <r>
    <x v="3"/>
    <x v="0"/>
    <x v="120"/>
    <x v="692"/>
  </r>
  <r>
    <x v="3"/>
    <x v="32"/>
    <x v="299"/>
    <x v="775"/>
  </r>
  <r>
    <x v="2"/>
    <x v="32"/>
    <x v="90"/>
    <x v="42"/>
  </r>
  <r>
    <x v="0"/>
    <x v="32"/>
    <x v="204"/>
    <x v="118"/>
  </r>
  <r>
    <x v="5"/>
    <x v="32"/>
    <x v="37"/>
    <x v="0"/>
  </r>
  <r>
    <x v="1"/>
    <x v="32"/>
    <x v="42"/>
    <x v="648"/>
  </r>
  <r>
    <x v="4"/>
    <x v="32"/>
    <x v="252"/>
    <x v="4"/>
  </r>
  <r>
    <x v="4"/>
    <x v="32"/>
    <x v="87"/>
    <x v="330"/>
  </r>
  <r>
    <x v="5"/>
    <x v="32"/>
    <x v="415"/>
    <x v="57"/>
  </r>
  <r>
    <x v="1"/>
    <x v="32"/>
    <x v="233"/>
    <x v="49"/>
  </r>
  <r>
    <x v="0"/>
    <x v="32"/>
    <x v="57"/>
    <x v="85"/>
  </r>
  <r>
    <x v="5"/>
    <x v="32"/>
    <x v="89"/>
    <x v="42"/>
  </r>
  <r>
    <x v="5"/>
    <x v="32"/>
    <x v="100"/>
    <x v="3"/>
  </r>
  <r>
    <x v="0"/>
    <x v="32"/>
    <x v="313"/>
    <x v="10"/>
  </r>
  <r>
    <x v="3"/>
    <x v="32"/>
    <x v="292"/>
    <x v="511"/>
  </r>
  <r>
    <x v="5"/>
    <x v="32"/>
    <x v="332"/>
    <x v="0"/>
  </r>
  <r>
    <x v="5"/>
    <x v="32"/>
    <x v="292"/>
    <x v="214"/>
  </r>
  <r>
    <x v="0"/>
    <x v="32"/>
    <x v="96"/>
    <x v="41"/>
  </r>
  <r>
    <x v="3"/>
    <x v="32"/>
    <x v="247"/>
    <x v="33"/>
  </r>
  <r>
    <x v="1"/>
    <x v="32"/>
    <x v="245"/>
    <x v="108"/>
  </r>
  <r>
    <x v="5"/>
    <x v="9"/>
    <x v="11"/>
    <x v="695"/>
  </r>
  <r>
    <x v="2"/>
    <x v="32"/>
    <x v="294"/>
    <x v="416"/>
  </r>
  <r>
    <x v="2"/>
    <x v="24"/>
    <x v="160"/>
    <x v="643"/>
  </r>
  <r>
    <x v="5"/>
    <x v="32"/>
    <x v="73"/>
    <x v="2"/>
  </r>
  <r>
    <x v="3"/>
    <x v="32"/>
    <x v="315"/>
    <x v="123"/>
  </r>
  <r>
    <x v="2"/>
    <x v="32"/>
    <x v="88"/>
    <x v="57"/>
  </r>
  <r>
    <x v="4"/>
    <x v="1"/>
    <x v="147"/>
    <x v="739"/>
  </r>
  <r>
    <x v="2"/>
    <x v="32"/>
    <x v="109"/>
    <x v="82"/>
  </r>
  <r>
    <x v="3"/>
    <x v="32"/>
    <x v="267"/>
    <x v="661"/>
  </r>
  <r>
    <x v="3"/>
    <x v="32"/>
    <x v="61"/>
    <x v="322"/>
  </r>
  <r>
    <x v="4"/>
    <x v="25"/>
    <x v="171"/>
    <x v="559"/>
  </r>
  <r>
    <x v="3"/>
    <x v="32"/>
    <x v="368"/>
    <x v="10"/>
  </r>
  <r>
    <x v="1"/>
    <x v="32"/>
    <x v="293"/>
    <x v="34"/>
  </r>
  <r>
    <x v="0"/>
    <x v="32"/>
    <x v="17"/>
    <x v="93"/>
  </r>
  <r>
    <x v="5"/>
    <x v="30"/>
    <x v="197"/>
    <x v="12"/>
  </r>
  <r>
    <x v="5"/>
    <x v="32"/>
    <x v="74"/>
    <x v="5"/>
  </r>
  <r>
    <x v="1"/>
    <x v="32"/>
    <x v="223"/>
    <x v="503"/>
  </r>
  <r>
    <x v="2"/>
    <x v="32"/>
    <x v="372"/>
    <x v="8"/>
  </r>
  <r>
    <x v="5"/>
    <x v="0"/>
    <x v="120"/>
    <x v="514"/>
  </r>
  <r>
    <x v="4"/>
    <x v="32"/>
    <x v="264"/>
    <x v="3"/>
  </r>
  <r>
    <x v="0"/>
    <x v="32"/>
    <x v="334"/>
    <x v="0"/>
  </r>
  <r>
    <x v="1"/>
    <x v="32"/>
    <x v="15"/>
    <x v="184"/>
  </r>
  <r>
    <x v="5"/>
    <x v="32"/>
    <x v="416"/>
    <x v="157"/>
  </r>
  <r>
    <x v="4"/>
    <x v="25"/>
    <x v="170"/>
    <x v="8"/>
  </r>
  <r>
    <x v="1"/>
    <x v="32"/>
    <x v="73"/>
    <x v="56"/>
  </r>
  <r>
    <x v="3"/>
    <x v="32"/>
    <x v="290"/>
    <x v="766"/>
  </r>
  <r>
    <x v="5"/>
    <x v="16"/>
    <x v="137"/>
    <x v="105"/>
  </r>
  <r>
    <x v="2"/>
    <x v="32"/>
    <x v="99"/>
    <x v="102"/>
  </r>
  <r>
    <x v="0"/>
    <x v="32"/>
    <x v="64"/>
    <x v="9"/>
  </r>
  <r>
    <x v="2"/>
    <x v="2"/>
    <x v="5"/>
    <x v="712"/>
  </r>
  <r>
    <x v="1"/>
    <x v="32"/>
    <x v="101"/>
    <x v="38"/>
  </r>
  <r>
    <x v="5"/>
    <x v="5"/>
    <x v="150"/>
    <x v="612"/>
  </r>
  <r>
    <x v="3"/>
    <x v="32"/>
    <x v="400"/>
    <x v="26"/>
  </r>
  <r>
    <x v="1"/>
    <x v="32"/>
    <x v="220"/>
    <x v="234"/>
  </r>
  <r>
    <x v="1"/>
    <x v="32"/>
    <x v="289"/>
    <x v="275"/>
  </r>
  <r>
    <x v="4"/>
    <x v="1"/>
    <x v="123"/>
    <x v="639"/>
  </r>
  <r>
    <x v="2"/>
    <x v="32"/>
    <x v="365"/>
    <x v="22"/>
  </r>
  <r>
    <x v="1"/>
    <x v="9"/>
    <x v="149"/>
    <x v="740"/>
  </r>
  <r>
    <x v="4"/>
    <x v="32"/>
    <x v="390"/>
    <x v="197"/>
  </r>
  <r>
    <x v="2"/>
    <x v="32"/>
    <x v="73"/>
    <x v="53"/>
  </r>
  <r>
    <x v="0"/>
    <x v="20"/>
    <x v="117"/>
    <x v="750"/>
  </r>
  <r>
    <x v="0"/>
    <x v="32"/>
    <x v="294"/>
    <x v="1"/>
  </r>
  <r>
    <x v="4"/>
    <x v="7"/>
    <x v="198"/>
    <x v="45"/>
  </r>
  <r>
    <x v="3"/>
    <x v="32"/>
    <x v="338"/>
    <x v="108"/>
  </r>
  <r>
    <x v="3"/>
    <x v="32"/>
    <x v="320"/>
    <x v="66"/>
  </r>
  <r>
    <x v="5"/>
    <x v="25"/>
    <x v="175"/>
    <x v="142"/>
  </r>
  <r>
    <x v="0"/>
    <x v="32"/>
    <x v="16"/>
    <x v="14"/>
  </r>
  <r>
    <x v="4"/>
    <x v="32"/>
    <x v="84"/>
    <x v="149"/>
  </r>
  <r>
    <x v="2"/>
    <x v="32"/>
    <x v="324"/>
    <x v="36"/>
  </r>
  <r>
    <x v="2"/>
    <x v="5"/>
    <x v="21"/>
    <x v="605"/>
  </r>
  <r>
    <x v="1"/>
    <x v="32"/>
    <x v="352"/>
    <x v="2"/>
  </r>
  <r>
    <x v="1"/>
    <x v="1"/>
    <x v="121"/>
    <x v="259"/>
  </r>
  <r>
    <x v="5"/>
    <x v="32"/>
    <x v="401"/>
    <x v="79"/>
  </r>
  <r>
    <x v="3"/>
    <x v="9"/>
    <x v="11"/>
    <x v="778"/>
  </r>
  <r>
    <x v="1"/>
    <x v="32"/>
    <x v="330"/>
    <x v="83"/>
  </r>
  <r>
    <x v="5"/>
    <x v="32"/>
    <x v="58"/>
    <x v="39"/>
  </r>
  <r>
    <x v="5"/>
    <x v="32"/>
    <x v="331"/>
    <x v="0"/>
  </r>
  <r>
    <x v="0"/>
    <x v="32"/>
    <x v="38"/>
    <x v="475"/>
  </r>
  <r>
    <x v="5"/>
    <x v="32"/>
    <x v="59"/>
    <x v="323"/>
  </r>
  <r>
    <x v="2"/>
    <x v="9"/>
    <x v="149"/>
    <x v="785"/>
  </r>
  <r>
    <x v="1"/>
    <x v="1"/>
    <x v="4"/>
    <x v="751"/>
  </r>
  <r>
    <x v="5"/>
    <x v="4"/>
    <x v="128"/>
    <x v="457"/>
  </r>
  <r>
    <x v="2"/>
    <x v="32"/>
    <x v="271"/>
    <x v="40"/>
  </r>
  <r>
    <x v="5"/>
    <x v="20"/>
    <x v="192"/>
    <x v="10"/>
  </r>
  <r>
    <x v="3"/>
    <x v="32"/>
    <x v="309"/>
    <x v="206"/>
  </r>
  <r>
    <x v="2"/>
    <x v="32"/>
    <x v="54"/>
    <x v="203"/>
  </r>
  <r>
    <x v="0"/>
    <x v="32"/>
    <x v="296"/>
    <x v="355"/>
  </r>
  <r>
    <x v="0"/>
    <x v="32"/>
    <x v="276"/>
    <x v="4"/>
  </r>
  <r>
    <x v="4"/>
    <x v="32"/>
    <x v="387"/>
    <x v="6"/>
  </r>
  <r>
    <x v="2"/>
    <x v="32"/>
    <x v="334"/>
    <x v="3"/>
  </r>
  <r>
    <x v="4"/>
    <x v="22"/>
    <x v="134"/>
    <x v="260"/>
  </r>
  <r>
    <x v="2"/>
    <x v="32"/>
    <x v="266"/>
    <x v="697"/>
  </r>
  <r>
    <x v="4"/>
    <x v="32"/>
    <x v="112"/>
    <x v="76"/>
  </r>
  <r>
    <x v="3"/>
    <x v="32"/>
    <x v="52"/>
    <x v="0"/>
  </r>
  <r>
    <x v="5"/>
    <x v="32"/>
    <x v="258"/>
    <x v="46"/>
  </r>
  <r>
    <x v="3"/>
    <x v="32"/>
    <x v="361"/>
    <x v="135"/>
  </r>
  <r>
    <x v="3"/>
    <x v="32"/>
    <x v="387"/>
    <x v="10"/>
  </r>
  <r>
    <x v="2"/>
    <x v="24"/>
    <x v="166"/>
    <x v="681"/>
  </r>
  <r>
    <x v="2"/>
    <x v="32"/>
    <x v="56"/>
    <x v="235"/>
  </r>
  <r>
    <x v="2"/>
    <x v="15"/>
    <x v="48"/>
    <x v="706"/>
  </r>
  <r>
    <x v="5"/>
    <x v="32"/>
    <x v="410"/>
    <x v="250"/>
  </r>
  <r>
    <x v="1"/>
    <x v="32"/>
    <x v="282"/>
    <x v="158"/>
  </r>
  <r>
    <x v="5"/>
    <x v="32"/>
    <x v="276"/>
    <x v="183"/>
  </r>
  <r>
    <x v="3"/>
    <x v="32"/>
    <x v="399"/>
    <x v="0"/>
  </r>
  <r>
    <x v="4"/>
    <x v="32"/>
    <x v="278"/>
    <x v="473"/>
  </r>
  <r>
    <x v="5"/>
    <x v="25"/>
    <x v="171"/>
    <x v="312"/>
  </r>
  <r>
    <x v="0"/>
    <x v="32"/>
    <x v="77"/>
    <x v="0"/>
  </r>
  <r>
    <x v="2"/>
    <x v="32"/>
    <x v="289"/>
    <x v="547"/>
  </r>
  <r>
    <x v="0"/>
    <x v="32"/>
    <x v="330"/>
    <x v="0"/>
  </r>
  <r>
    <x v="4"/>
    <x v="30"/>
    <x v="196"/>
    <x v="4"/>
  </r>
  <r>
    <x v="1"/>
    <x v="32"/>
    <x v="78"/>
    <x v="2"/>
  </r>
  <r>
    <x v="3"/>
    <x v="8"/>
    <x v="151"/>
    <x v="701"/>
  </r>
  <r>
    <x v="4"/>
    <x v="32"/>
    <x v="417"/>
    <x v="71"/>
  </r>
  <r>
    <x v="3"/>
    <x v="32"/>
    <x v="394"/>
    <x v="14"/>
  </r>
  <r>
    <x v="1"/>
    <x v="32"/>
    <x v="303"/>
    <x v="447"/>
  </r>
  <r>
    <x v="2"/>
    <x v="32"/>
    <x v="310"/>
    <x v="245"/>
  </r>
  <r>
    <x v="5"/>
    <x v="2"/>
    <x v="9"/>
    <x v="578"/>
  </r>
  <r>
    <x v="2"/>
    <x v="32"/>
    <x v="320"/>
    <x v="72"/>
  </r>
  <r>
    <x v="1"/>
    <x v="32"/>
    <x v="299"/>
    <x v="839"/>
  </r>
  <r>
    <x v="4"/>
    <x v="32"/>
    <x v="418"/>
    <x v="7"/>
  </r>
  <r>
    <x v="3"/>
    <x v="32"/>
    <x v="305"/>
    <x v="290"/>
  </r>
  <r>
    <x v="2"/>
    <x v="32"/>
    <x v="217"/>
    <x v="29"/>
  </r>
  <r>
    <x v="4"/>
    <x v="32"/>
    <x v="104"/>
    <x v="220"/>
  </r>
  <r>
    <x v="4"/>
    <x v="20"/>
    <x v="117"/>
    <x v="521"/>
  </r>
  <r>
    <x v="5"/>
    <x v="32"/>
    <x v="67"/>
    <x v="36"/>
  </r>
  <r>
    <x v="5"/>
    <x v="32"/>
    <x v="324"/>
    <x v="3"/>
  </r>
  <r>
    <x v="4"/>
    <x v="32"/>
    <x v="333"/>
    <x v="8"/>
  </r>
  <r>
    <x v="1"/>
    <x v="32"/>
    <x v="88"/>
    <x v="38"/>
  </r>
  <r>
    <x v="2"/>
    <x v="32"/>
    <x v="358"/>
    <x v="29"/>
  </r>
  <r>
    <x v="3"/>
    <x v="32"/>
    <x v="42"/>
    <x v="236"/>
  </r>
  <r>
    <x v="0"/>
    <x v="32"/>
    <x v="358"/>
    <x v="3"/>
  </r>
  <r>
    <x v="2"/>
    <x v="32"/>
    <x v="59"/>
    <x v="555"/>
  </r>
  <r>
    <x v="2"/>
    <x v="32"/>
    <x v="241"/>
    <x v="6"/>
  </r>
  <r>
    <x v="5"/>
    <x v="20"/>
    <x v="141"/>
    <x v="0"/>
  </r>
  <r>
    <x v="1"/>
    <x v="32"/>
    <x v="301"/>
    <x v="496"/>
  </r>
  <r>
    <x v="5"/>
    <x v="32"/>
    <x v="102"/>
    <x v="3"/>
  </r>
  <r>
    <x v="3"/>
    <x v="25"/>
    <x v="169"/>
    <x v="225"/>
  </r>
  <r>
    <x v="5"/>
    <x v="32"/>
    <x v="223"/>
    <x v="190"/>
  </r>
  <r>
    <x v="5"/>
    <x v="16"/>
    <x v="50"/>
    <x v="550"/>
  </r>
  <r>
    <x v="4"/>
    <x v="10"/>
    <x v="34"/>
    <x v="242"/>
  </r>
  <r>
    <x v="4"/>
    <x v="32"/>
    <x v="60"/>
    <x v="381"/>
  </r>
  <r>
    <x v="3"/>
    <x v="32"/>
    <x v="72"/>
    <x v="1"/>
  </r>
  <r>
    <x v="4"/>
    <x v="1"/>
    <x v="4"/>
    <x v="678"/>
  </r>
  <r>
    <x v="3"/>
    <x v="32"/>
    <x v="362"/>
    <x v="111"/>
  </r>
  <r>
    <x v="3"/>
    <x v="32"/>
    <x v="71"/>
    <x v="29"/>
  </r>
  <r>
    <x v="2"/>
    <x v="32"/>
    <x v="342"/>
    <x v="17"/>
  </r>
  <r>
    <x v="3"/>
    <x v="32"/>
    <x v="278"/>
    <x v="490"/>
  </r>
  <r>
    <x v="2"/>
    <x v="32"/>
    <x v="303"/>
    <x v="369"/>
  </r>
  <r>
    <x v="4"/>
    <x v="32"/>
    <x v="253"/>
    <x v="4"/>
  </r>
  <r>
    <x v="3"/>
    <x v="32"/>
    <x v="60"/>
    <x v="320"/>
  </r>
  <r>
    <x v="1"/>
    <x v="15"/>
    <x v="135"/>
    <x v="169"/>
  </r>
  <r>
    <x v="3"/>
    <x v="32"/>
    <x v="98"/>
    <x v="212"/>
  </r>
  <r>
    <x v="3"/>
    <x v="32"/>
    <x v="285"/>
    <x v="620"/>
  </r>
  <r>
    <x v="5"/>
    <x v="32"/>
    <x v="396"/>
    <x v="0"/>
  </r>
  <r>
    <x v="1"/>
    <x v="32"/>
    <x v="225"/>
    <x v="515"/>
  </r>
  <r>
    <x v="2"/>
    <x v="0"/>
    <x v="120"/>
    <x v="666"/>
  </r>
  <r>
    <x v="1"/>
    <x v="32"/>
    <x v="292"/>
    <x v="130"/>
  </r>
  <r>
    <x v="4"/>
    <x v="32"/>
    <x v="377"/>
    <x v="640"/>
  </r>
  <r>
    <x v="2"/>
    <x v="32"/>
    <x v="377"/>
    <x v="624"/>
  </r>
  <r>
    <x v="5"/>
    <x v="12"/>
    <x v="194"/>
    <x v="198"/>
  </r>
  <r>
    <x v="1"/>
    <x v="32"/>
    <x v="230"/>
    <x v="391"/>
  </r>
  <r>
    <x v="3"/>
    <x v="32"/>
    <x v="99"/>
    <x v="61"/>
  </r>
  <r>
    <x v="5"/>
    <x v="22"/>
    <x v="158"/>
    <x v="146"/>
  </r>
  <r>
    <x v="2"/>
    <x v="1"/>
    <x v="8"/>
    <x v="817"/>
  </r>
  <r>
    <x v="0"/>
    <x v="32"/>
    <x v="312"/>
    <x v="24"/>
  </r>
  <r>
    <x v="5"/>
    <x v="32"/>
    <x v="15"/>
    <x v="132"/>
  </r>
  <r>
    <x v="2"/>
    <x v="32"/>
    <x v="344"/>
    <x v="0"/>
  </r>
  <r>
    <x v="2"/>
    <x v="32"/>
    <x v="325"/>
    <x v="27"/>
  </r>
  <r>
    <x v="2"/>
    <x v="32"/>
    <x v="60"/>
    <x v="356"/>
  </r>
  <r>
    <x v="0"/>
    <x v="32"/>
    <x v="111"/>
    <x v="256"/>
  </r>
  <r>
    <x v="4"/>
    <x v="6"/>
    <x v="136"/>
    <x v="249"/>
  </r>
  <r>
    <x v="4"/>
    <x v="32"/>
    <x v="328"/>
    <x v="11"/>
  </r>
  <r>
    <x v="2"/>
    <x v="32"/>
    <x v="77"/>
    <x v="1"/>
  </r>
  <r>
    <x v="4"/>
    <x v="2"/>
    <x v="5"/>
    <x v="627"/>
  </r>
  <r>
    <x v="0"/>
    <x v="32"/>
    <x v="55"/>
    <x v="254"/>
  </r>
  <r>
    <x v="1"/>
    <x v="7"/>
    <x v="26"/>
    <x v="743"/>
  </r>
  <r>
    <x v="1"/>
    <x v="32"/>
    <x v="268"/>
    <x v="693"/>
  </r>
  <r>
    <x v="4"/>
    <x v="32"/>
    <x v="342"/>
    <x v="0"/>
  </r>
  <r>
    <x v="1"/>
    <x v="18"/>
    <x v="118"/>
    <x v="538"/>
  </r>
  <r>
    <x v="0"/>
    <x v="32"/>
    <x v="218"/>
    <x v="20"/>
  </r>
  <r>
    <x v="5"/>
    <x v="1"/>
    <x v="121"/>
    <x v="294"/>
  </r>
  <r>
    <x v="1"/>
    <x v="32"/>
    <x v="67"/>
    <x v="107"/>
  </r>
  <r>
    <x v="1"/>
    <x v="32"/>
    <x v="278"/>
    <x v="474"/>
  </r>
  <r>
    <x v="1"/>
    <x v="32"/>
    <x v="209"/>
    <x v="252"/>
  </r>
  <r>
    <x v="5"/>
    <x v="32"/>
    <x v="300"/>
    <x v="20"/>
  </r>
  <r>
    <x v="3"/>
    <x v="4"/>
    <x v="31"/>
    <x v="804"/>
  </r>
  <r>
    <x v="3"/>
    <x v="32"/>
    <x v="350"/>
    <x v="7"/>
  </r>
  <r>
    <x v="1"/>
    <x v="32"/>
    <x v="129"/>
    <x v="568"/>
  </r>
  <r>
    <x v="4"/>
    <x v="13"/>
    <x v="45"/>
    <x v="29"/>
  </r>
  <r>
    <x v="4"/>
    <x v="32"/>
    <x v="411"/>
    <x v="187"/>
  </r>
  <r>
    <x v="5"/>
    <x v="22"/>
    <x v="134"/>
    <x v="78"/>
  </r>
  <r>
    <x v="5"/>
    <x v="32"/>
    <x v="97"/>
    <x v="50"/>
  </r>
  <r>
    <x v="3"/>
    <x v="15"/>
    <x v="135"/>
    <x v="494"/>
  </r>
  <r>
    <x v="5"/>
    <x v="26"/>
    <x v="180"/>
    <x v="41"/>
  </r>
  <r>
    <x v="0"/>
    <x v="32"/>
    <x v="212"/>
    <x v="123"/>
  </r>
  <r>
    <x v="1"/>
    <x v="4"/>
    <x v="41"/>
    <x v="556"/>
  </r>
  <r>
    <x v="0"/>
    <x v="32"/>
    <x v="317"/>
    <x v="4"/>
  </r>
  <r>
    <x v="2"/>
    <x v="32"/>
    <x v="70"/>
    <x v="59"/>
  </r>
  <r>
    <x v="4"/>
    <x v="32"/>
    <x v="327"/>
    <x v="13"/>
  </r>
  <r>
    <x v="4"/>
    <x v="32"/>
    <x v="246"/>
    <x v="233"/>
  </r>
  <r>
    <x v="2"/>
    <x v="32"/>
    <x v="348"/>
    <x v="67"/>
  </r>
  <r>
    <x v="4"/>
    <x v="32"/>
    <x v="96"/>
    <x v="127"/>
  </r>
  <r>
    <x v="1"/>
    <x v="3"/>
    <x v="167"/>
    <x v="0"/>
  </r>
  <r>
    <x v="3"/>
    <x v="22"/>
    <x v="168"/>
    <x v="758"/>
  </r>
  <r>
    <x v="5"/>
    <x v="25"/>
    <x v="169"/>
    <x v="55"/>
  </r>
  <r>
    <x v="2"/>
    <x v="32"/>
    <x v="247"/>
    <x v="18"/>
  </r>
  <r>
    <x v="2"/>
    <x v="32"/>
    <x v="362"/>
    <x v="80"/>
  </r>
  <r>
    <x v="0"/>
    <x v="9"/>
    <x v="13"/>
    <x v="779"/>
  </r>
  <r>
    <x v="3"/>
    <x v="32"/>
    <x v="224"/>
    <x v="517"/>
  </r>
  <r>
    <x v="4"/>
    <x v="32"/>
    <x v="15"/>
    <x v="306"/>
  </r>
  <r>
    <x v="1"/>
    <x v="32"/>
    <x v="105"/>
    <x v="255"/>
  </r>
  <r>
    <x v="2"/>
    <x v="20"/>
    <x v="165"/>
    <x v="723"/>
  </r>
  <r>
    <x v="0"/>
    <x v="17"/>
    <x v="139"/>
    <x v="1"/>
  </r>
  <r>
    <x v="1"/>
    <x v="32"/>
    <x v="203"/>
    <x v="607"/>
  </r>
  <r>
    <x v="4"/>
    <x v="17"/>
    <x v="18"/>
    <x v="198"/>
  </r>
  <r>
    <x v="3"/>
    <x v="32"/>
    <x v="20"/>
    <x v="3"/>
  </r>
  <r>
    <x v="2"/>
    <x v="5"/>
    <x v="150"/>
    <x v="736"/>
  </r>
  <r>
    <x v="3"/>
    <x v="32"/>
    <x v="393"/>
    <x v="24"/>
  </r>
  <r>
    <x v="1"/>
    <x v="20"/>
    <x v="155"/>
    <x v="347"/>
  </r>
  <r>
    <x v="3"/>
    <x v="32"/>
    <x v="85"/>
    <x v="25"/>
  </r>
  <r>
    <x v="4"/>
    <x v="32"/>
    <x v="54"/>
    <x v="231"/>
  </r>
  <r>
    <x v="5"/>
    <x v="32"/>
    <x v="56"/>
    <x v="137"/>
  </r>
  <r>
    <x v="0"/>
    <x v="32"/>
    <x v="221"/>
    <x v="39"/>
  </r>
  <r>
    <x v="2"/>
    <x v="32"/>
    <x v="17"/>
    <x v="207"/>
  </r>
  <r>
    <x v="3"/>
    <x v="32"/>
    <x v="298"/>
    <x v="777"/>
  </r>
  <r>
    <x v="0"/>
    <x v="32"/>
    <x v="58"/>
    <x v="137"/>
  </r>
  <r>
    <x v="1"/>
    <x v="32"/>
    <x v="341"/>
    <x v="97"/>
  </r>
  <r>
    <x v="2"/>
    <x v="32"/>
    <x v="234"/>
    <x v="152"/>
  </r>
  <r>
    <x v="0"/>
    <x v="32"/>
    <x v="206"/>
    <x v="431"/>
  </r>
  <r>
    <x v="2"/>
    <x v="9"/>
    <x v="13"/>
    <x v="809"/>
  </r>
  <r>
    <x v="0"/>
    <x v="13"/>
    <x v="45"/>
    <x v="34"/>
  </r>
  <r>
    <x v="4"/>
    <x v="32"/>
    <x v="373"/>
    <x v="2"/>
  </r>
  <r>
    <x v="4"/>
    <x v="32"/>
    <x v="362"/>
    <x v="34"/>
  </r>
  <r>
    <x v="5"/>
    <x v="15"/>
    <x v="138"/>
    <x v="139"/>
  </r>
  <r>
    <x v="2"/>
    <x v="32"/>
    <x v="112"/>
    <x v="40"/>
  </r>
  <r>
    <x v="1"/>
    <x v="10"/>
    <x v="34"/>
    <x v="375"/>
  </r>
  <r>
    <x v="1"/>
    <x v="32"/>
    <x v="70"/>
    <x v="115"/>
  </r>
  <r>
    <x v="5"/>
    <x v="32"/>
    <x v="65"/>
    <x v="14"/>
  </r>
  <r>
    <x v="0"/>
    <x v="1"/>
    <x v="6"/>
    <x v="708"/>
  </r>
  <r>
    <x v="2"/>
    <x v="3"/>
    <x v="7"/>
    <x v="668"/>
  </r>
  <r>
    <x v="5"/>
    <x v="32"/>
    <x v="90"/>
    <x v="16"/>
  </r>
  <r>
    <x v="1"/>
    <x v="32"/>
    <x v="357"/>
    <x v="3"/>
  </r>
  <r>
    <x v="0"/>
    <x v="32"/>
    <x v="315"/>
    <x v="5"/>
  </r>
  <r>
    <x v="3"/>
    <x v="2"/>
    <x v="124"/>
    <x v="553"/>
  </r>
  <r>
    <x v="4"/>
    <x v="32"/>
    <x v="392"/>
    <x v="60"/>
  </r>
  <r>
    <x v="4"/>
    <x v="32"/>
    <x v="319"/>
    <x v="49"/>
  </r>
  <r>
    <x v="4"/>
    <x v="32"/>
    <x v="235"/>
    <x v="290"/>
  </r>
  <r>
    <x v="2"/>
    <x v="32"/>
    <x v="261"/>
    <x v="534"/>
  </r>
  <r>
    <x v="2"/>
    <x v="32"/>
    <x v="340"/>
    <x v="68"/>
  </r>
  <r>
    <x v="5"/>
    <x v="32"/>
    <x v="411"/>
    <x v="62"/>
  </r>
  <r>
    <x v="2"/>
    <x v="1"/>
    <x v="147"/>
    <x v="696"/>
  </r>
  <r>
    <x v="3"/>
    <x v="32"/>
    <x v="107"/>
    <x v="48"/>
  </r>
  <r>
    <x v="4"/>
    <x v="9"/>
    <x v="13"/>
    <x v="784"/>
  </r>
  <r>
    <x v="5"/>
    <x v="30"/>
    <x v="196"/>
    <x v="7"/>
  </r>
  <r>
    <x v="3"/>
    <x v="32"/>
    <x v="222"/>
    <x v="64"/>
  </r>
  <r>
    <x v="1"/>
    <x v="32"/>
    <x v="240"/>
    <x v="251"/>
  </r>
  <r>
    <x v="4"/>
    <x v="32"/>
    <x v="51"/>
    <x v="610"/>
  </r>
  <r>
    <x v="0"/>
    <x v="32"/>
    <x v="234"/>
    <x v="120"/>
  </r>
  <r>
    <x v="5"/>
    <x v="1"/>
    <x v="147"/>
    <x v="595"/>
  </r>
  <r>
    <x v="0"/>
    <x v="4"/>
    <x v="31"/>
    <x v="769"/>
  </r>
  <r>
    <x v="0"/>
    <x v="32"/>
    <x v="301"/>
    <x v="124"/>
  </r>
  <r>
    <x v="1"/>
    <x v="10"/>
    <x v="35"/>
    <x v="323"/>
  </r>
  <r>
    <x v="4"/>
    <x v="32"/>
    <x v="59"/>
    <x v="574"/>
  </r>
  <r>
    <x v="2"/>
    <x v="32"/>
    <x v="238"/>
    <x v="523"/>
  </r>
  <r>
    <x v="3"/>
    <x v="32"/>
    <x v="16"/>
    <x v="653"/>
  </r>
  <r>
    <x v="3"/>
    <x v="32"/>
    <x v="77"/>
    <x v="0"/>
  </r>
  <r>
    <x v="4"/>
    <x v="32"/>
    <x v="288"/>
    <x v="700"/>
  </r>
  <r>
    <x v="2"/>
    <x v="25"/>
    <x v="169"/>
    <x v="437"/>
  </r>
  <r>
    <x v="3"/>
    <x v="0"/>
    <x v="1"/>
    <x v="822"/>
  </r>
  <r>
    <x v="3"/>
    <x v="32"/>
    <x v="396"/>
    <x v="6"/>
  </r>
  <r>
    <x v="1"/>
    <x v="32"/>
    <x v="346"/>
    <x v="4"/>
  </r>
  <r>
    <x v="3"/>
    <x v="32"/>
    <x v="69"/>
    <x v="84"/>
  </r>
  <r>
    <x v="5"/>
    <x v="32"/>
    <x v="93"/>
    <x v="14"/>
  </r>
  <r>
    <x v="1"/>
    <x v="32"/>
    <x v="93"/>
    <x v="66"/>
  </r>
  <r>
    <x v="1"/>
    <x v="32"/>
    <x v="317"/>
    <x v="241"/>
  </r>
  <r>
    <x v="3"/>
    <x v="32"/>
    <x v="330"/>
    <x v="8"/>
  </r>
  <r>
    <x v="0"/>
    <x v="32"/>
    <x v="281"/>
    <x v="296"/>
  </r>
  <r>
    <x v="2"/>
    <x v="32"/>
    <x v="281"/>
    <x v="415"/>
  </r>
  <r>
    <x v="5"/>
    <x v="32"/>
    <x v="379"/>
    <x v="156"/>
  </r>
  <r>
    <x v="0"/>
    <x v="2"/>
    <x v="5"/>
    <x v="679"/>
  </r>
  <r>
    <x v="4"/>
    <x v="32"/>
    <x v="100"/>
    <x v="17"/>
  </r>
  <r>
    <x v="3"/>
    <x v="32"/>
    <x v="287"/>
    <x v="659"/>
  </r>
  <r>
    <x v="5"/>
    <x v="32"/>
    <x v="260"/>
    <x v="7"/>
  </r>
  <r>
    <x v="2"/>
    <x v="9"/>
    <x v="126"/>
    <x v="508"/>
  </r>
  <r>
    <x v="2"/>
    <x v="32"/>
    <x v="237"/>
    <x v="209"/>
  </r>
  <r>
    <x v="2"/>
    <x v="26"/>
    <x v="176"/>
    <x v="151"/>
  </r>
  <r>
    <x v="5"/>
    <x v="32"/>
    <x v="322"/>
    <x v="3"/>
  </r>
  <r>
    <x v="2"/>
    <x v="2"/>
    <x v="9"/>
    <x v="781"/>
  </r>
  <r>
    <x v="1"/>
    <x v="32"/>
    <x v="329"/>
    <x v="85"/>
  </r>
  <r>
    <x v="4"/>
    <x v="32"/>
    <x v="224"/>
    <x v="277"/>
  </r>
  <r>
    <x v="1"/>
    <x v="32"/>
    <x v="273"/>
    <x v="10"/>
  </r>
  <r>
    <x v="2"/>
    <x v="13"/>
    <x v="45"/>
    <x v="56"/>
  </r>
  <r>
    <x v="4"/>
    <x v="32"/>
    <x v="71"/>
    <x v="20"/>
  </r>
  <r>
    <x v="2"/>
    <x v="0"/>
    <x v="2"/>
    <x v="819"/>
  </r>
  <r>
    <x v="5"/>
    <x v="32"/>
    <x v="272"/>
    <x v="1"/>
  </r>
  <r>
    <x v="2"/>
    <x v="32"/>
    <x v="296"/>
    <x v="1"/>
  </r>
  <r>
    <x v="1"/>
    <x v="32"/>
    <x v="327"/>
    <x v="116"/>
  </r>
  <r>
    <x v="4"/>
    <x v="32"/>
    <x v="366"/>
    <x v="16"/>
  </r>
  <r>
    <x v="1"/>
    <x v="1"/>
    <x v="147"/>
    <x v="694"/>
  </r>
  <r>
    <x v="1"/>
    <x v="32"/>
    <x v="61"/>
    <x v="301"/>
  </r>
  <r>
    <x v="4"/>
    <x v="32"/>
    <x v="310"/>
    <x v="88"/>
  </r>
  <r>
    <x v="5"/>
    <x v="32"/>
    <x v="256"/>
    <x v="66"/>
  </r>
  <r>
    <x v="3"/>
    <x v="32"/>
    <x v="163"/>
    <x v="1"/>
  </r>
  <r>
    <x v="2"/>
    <x v="32"/>
    <x v="328"/>
    <x v="31"/>
  </r>
  <r>
    <x v="1"/>
    <x v="32"/>
    <x v="100"/>
    <x v="22"/>
  </r>
  <r>
    <x v="5"/>
    <x v="32"/>
    <x v="320"/>
    <x v="2"/>
  </r>
  <r>
    <x v="2"/>
    <x v="32"/>
    <x v="295"/>
    <x v="163"/>
  </r>
  <r>
    <x v="4"/>
    <x v="6"/>
    <x v="24"/>
    <x v="563"/>
  </r>
  <r>
    <x v="4"/>
    <x v="16"/>
    <x v="49"/>
    <x v="216"/>
  </r>
  <r>
    <x v="2"/>
    <x v="32"/>
    <x v="216"/>
    <x v="22"/>
  </r>
  <r>
    <x v="4"/>
    <x v="26"/>
    <x v="176"/>
    <x v="32"/>
  </r>
  <r>
    <x v="2"/>
    <x v="1"/>
    <x v="121"/>
    <x v="339"/>
  </r>
  <r>
    <x v="3"/>
    <x v="22"/>
    <x v="187"/>
    <x v="11"/>
  </r>
  <r>
    <x v="3"/>
    <x v="5"/>
    <x v="22"/>
    <x v="812"/>
  </r>
  <r>
    <x v="5"/>
    <x v="32"/>
    <x v="115"/>
    <x v="8"/>
  </r>
  <r>
    <x v="4"/>
    <x v="32"/>
    <x v="400"/>
    <x v="24"/>
  </r>
  <r>
    <x v="4"/>
    <x v="32"/>
    <x v="381"/>
    <x v="611"/>
  </r>
  <r>
    <x v="3"/>
    <x v="32"/>
    <x v="282"/>
    <x v="298"/>
  </r>
  <r>
    <x v="5"/>
    <x v="32"/>
    <x v="61"/>
    <x v="162"/>
  </r>
  <r>
    <x v="4"/>
    <x v="32"/>
    <x v="334"/>
    <x v="3"/>
  </r>
  <r>
    <x v="3"/>
    <x v="32"/>
    <x v="325"/>
    <x v="19"/>
  </r>
  <r>
    <x v="5"/>
    <x v="32"/>
    <x v="360"/>
    <x v="1"/>
  </r>
  <r>
    <x v="1"/>
    <x v="3"/>
    <x v="7"/>
    <x v="788"/>
  </r>
  <r>
    <x v="0"/>
    <x v="32"/>
    <x v="287"/>
    <x v="386"/>
  </r>
  <r>
    <x v="5"/>
    <x v="1"/>
    <x v="8"/>
    <x v="703"/>
  </r>
  <r>
    <x v="2"/>
    <x v="32"/>
    <x v="220"/>
    <x v="92"/>
  </r>
  <r>
    <x v="1"/>
    <x v="4"/>
    <x v="30"/>
    <x v="596"/>
  </r>
  <r>
    <x v="0"/>
    <x v="16"/>
    <x v="50"/>
    <x v="554"/>
  </r>
  <r>
    <x v="0"/>
    <x v="4"/>
    <x v="132"/>
    <x v="15"/>
  </r>
  <r>
    <x v="4"/>
    <x v="32"/>
    <x v="244"/>
    <x v="629"/>
  </r>
  <r>
    <x v="5"/>
    <x v="20"/>
    <x v="117"/>
    <x v="324"/>
  </r>
  <r>
    <x v="3"/>
    <x v="32"/>
    <x v="235"/>
    <x v="571"/>
  </r>
  <r>
    <x v="0"/>
    <x v="2"/>
    <x v="125"/>
    <x v="88"/>
  </r>
  <r>
    <x v="3"/>
    <x v="32"/>
    <x v="293"/>
    <x v="120"/>
  </r>
  <r>
    <x v="2"/>
    <x v="32"/>
    <x v="306"/>
    <x v="335"/>
  </r>
  <r>
    <x v="3"/>
    <x v="10"/>
    <x v="35"/>
    <x v="73"/>
  </r>
  <r>
    <x v="5"/>
    <x v="31"/>
    <x v="201"/>
    <x v="20"/>
  </r>
  <r>
    <x v="3"/>
    <x v="5"/>
    <x v="142"/>
    <x v="189"/>
  </r>
  <r>
    <x v="4"/>
    <x v="0"/>
    <x v="120"/>
    <x v="698"/>
  </r>
  <r>
    <x v="4"/>
    <x v="32"/>
    <x v="274"/>
    <x v="825"/>
  </r>
  <r>
    <x v="3"/>
    <x v="10"/>
    <x v="34"/>
    <x v="283"/>
  </r>
  <r>
    <x v="4"/>
    <x v="20"/>
    <x v="155"/>
    <x v="630"/>
  </r>
  <r>
    <x v="0"/>
    <x v="32"/>
    <x v="303"/>
    <x v="43"/>
  </r>
  <r>
    <x v="2"/>
    <x v="32"/>
    <x v="218"/>
    <x v="10"/>
  </r>
  <r>
    <x v="0"/>
    <x v="32"/>
    <x v="237"/>
    <x v="153"/>
  </r>
  <r>
    <x v="4"/>
    <x v="1"/>
    <x v="8"/>
    <x v="801"/>
  </r>
  <r>
    <x v="3"/>
    <x v="32"/>
    <x v="111"/>
    <x v="366"/>
  </r>
  <r>
    <x v="4"/>
    <x v="32"/>
    <x v="406"/>
    <x v="1"/>
  </r>
  <r>
    <x v="5"/>
    <x v="32"/>
    <x v="263"/>
    <x v="17"/>
  </r>
  <r>
    <x v="4"/>
    <x v="32"/>
    <x v="321"/>
    <x v="27"/>
  </r>
  <r>
    <x v="2"/>
    <x v="32"/>
    <x v="98"/>
    <x v="256"/>
  </r>
  <r>
    <x v="5"/>
    <x v="32"/>
    <x v="84"/>
    <x v="31"/>
  </r>
  <r>
    <x v="4"/>
    <x v="32"/>
    <x v="316"/>
    <x v="59"/>
  </r>
  <r>
    <x v="5"/>
    <x v="32"/>
    <x v="328"/>
    <x v="2"/>
  </r>
  <r>
    <x v="4"/>
    <x v="32"/>
    <x v="98"/>
    <x v="191"/>
  </r>
  <r>
    <x v="5"/>
    <x v="8"/>
    <x v="127"/>
    <x v="346"/>
  </r>
  <r>
    <x v="2"/>
    <x v="8"/>
    <x v="27"/>
    <x v="358"/>
  </r>
  <r>
    <x v="0"/>
    <x v="32"/>
    <x v="62"/>
    <x v="79"/>
  </r>
  <r>
    <x v="1"/>
    <x v="20"/>
    <x v="165"/>
    <x v="0"/>
  </r>
  <r>
    <x v="3"/>
    <x v="32"/>
    <x v="321"/>
    <x v="57"/>
  </r>
  <r>
    <x v="1"/>
    <x v="5"/>
    <x v="21"/>
    <x v="658"/>
  </r>
  <r>
    <x v="5"/>
    <x v="32"/>
    <x v="87"/>
    <x v="163"/>
  </r>
  <r>
    <x v="5"/>
    <x v="2"/>
    <x v="148"/>
    <x v="477"/>
  </r>
  <r>
    <x v="1"/>
    <x v="15"/>
    <x v="138"/>
    <x v="139"/>
  </r>
  <r>
    <x v="2"/>
    <x v="32"/>
    <x v="223"/>
    <x v="441"/>
  </r>
  <r>
    <x v="4"/>
    <x v="32"/>
    <x v="294"/>
    <x v="492"/>
  </r>
  <r>
    <x v="0"/>
    <x v="32"/>
    <x v="286"/>
    <x v="110"/>
  </r>
  <r>
    <x v="4"/>
    <x v="32"/>
    <x v="73"/>
    <x v="12"/>
  </r>
  <r>
    <x v="4"/>
    <x v="32"/>
    <x v="385"/>
    <x v="14"/>
  </r>
  <r>
    <x v="1"/>
    <x v="32"/>
    <x v="359"/>
    <x v="0"/>
  </r>
  <r>
    <x v="1"/>
    <x v="32"/>
    <x v="281"/>
    <x v="467"/>
  </r>
  <r>
    <x v="3"/>
    <x v="9"/>
    <x v="173"/>
    <x v="27"/>
  </r>
  <r>
    <x v="1"/>
    <x v="32"/>
    <x v="325"/>
    <x v="153"/>
  </r>
  <r>
    <x v="2"/>
    <x v="32"/>
    <x v="401"/>
    <x v="92"/>
  </r>
  <r>
    <x v="2"/>
    <x v="32"/>
    <x v="292"/>
    <x v="464"/>
  </r>
  <r>
    <x v="5"/>
    <x v="32"/>
    <x v="222"/>
    <x v="36"/>
  </r>
  <r>
    <x v="0"/>
    <x v="32"/>
    <x v="79"/>
    <x v="43"/>
  </r>
  <r>
    <x v="0"/>
    <x v="32"/>
    <x v="229"/>
    <x v="261"/>
  </r>
  <r>
    <x v="3"/>
    <x v="32"/>
    <x v="409"/>
    <x v="0"/>
  </r>
  <r>
    <x v="0"/>
    <x v="32"/>
    <x v="213"/>
    <x v="104"/>
  </r>
  <r>
    <x v="2"/>
    <x v="32"/>
    <x v="72"/>
    <x v="0"/>
  </r>
  <r>
    <x v="4"/>
    <x v="2"/>
    <x v="9"/>
    <x v="757"/>
  </r>
  <r>
    <x v="3"/>
    <x v="6"/>
    <x v="136"/>
    <x v="184"/>
  </r>
  <r>
    <x v="2"/>
    <x v="32"/>
    <x v="210"/>
    <x v="142"/>
  </r>
  <r>
    <x v="3"/>
    <x v="32"/>
    <x v="343"/>
    <x v="3"/>
  </r>
  <r>
    <x v="5"/>
    <x v="14"/>
    <x v="152"/>
    <x v="4"/>
  </r>
  <r>
    <x v="1"/>
    <x v="5"/>
    <x v="150"/>
    <x v="636"/>
  </r>
  <r>
    <x v="5"/>
    <x v="32"/>
    <x v="400"/>
    <x v="11"/>
  </r>
  <r>
    <x v="3"/>
    <x v="25"/>
    <x v="170"/>
    <x v="13"/>
  </r>
  <r>
    <x v="3"/>
    <x v="8"/>
    <x v="28"/>
    <x v="432"/>
  </r>
  <r>
    <x v="2"/>
    <x v="32"/>
    <x v="380"/>
    <x v="594"/>
  </r>
  <r>
    <x v="3"/>
    <x v="32"/>
    <x v="402"/>
    <x v="11"/>
  </r>
  <r>
    <x v="4"/>
    <x v="32"/>
    <x v="284"/>
    <x v="711"/>
  </r>
  <r>
    <x v="5"/>
    <x v="27"/>
    <x v="183"/>
    <x v="279"/>
  </r>
  <r>
    <x v="3"/>
    <x v="20"/>
    <x v="191"/>
    <x v="1"/>
  </r>
  <r>
    <x v="2"/>
    <x v="32"/>
    <x v="205"/>
    <x v="119"/>
  </r>
  <r>
    <x v="3"/>
    <x v="32"/>
    <x v="87"/>
    <x v="294"/>
  </r>
  <r>
    <x v="2"/>
    <x v="32"/>
    <x v="213"/>
    <x v="132"/>
  </r>
  <r>
    <x v="0"/>
    <x v="32"/>
    <x v="71"/>
    <x v="20"/>
  </r>
  <r>
    <x v="1"/>
    <x v="32"/>
    <x v="58"/>
    <x v="215"/>
  </r>
  <r>
    <x v="3"/>
    <x v="32"/>
    <x v="314"/>
    <x v="134"/>
  </r>
  <r>
    <x v="0"/>
    <x v="32"/>
    <x v="284"/>
    <x v="533"/>
  </r>
  <r>
    <x v="3"/>
    <x v="32"/>
    <x v="266"/>
    <x v="726"/>
  </r>
  <r>
    <x v="3"/>
    <x v="4"/>
    <x v="30"/>
    <x v="590"/>
  </r>
  <r>
    <x v="2"/>
    <x v="32"/>
    <x v="212"/>
    <x v="217"/>
  </r>
  <r>
    <x v="3"/>
    <x v="12"/>
    <x v="43"/>
    <x v="377"/>
  </r>
  <r>
    <x v="0"/>
    <x v="13"/>
    <x v="44"/>
    <x v="85"/>
  </r>
  <r>
    <x v="0"/>
    <x v="6"/>
    <x v="136"/>
    <x v="12"/>
  </r>
  <r>
    <x v="3"/>
    <x v="32"/>
    <x v="230"/>
    <x v="153"/>
  </r>
  <r>
    <x v="0"/>
    <x v="32"/>
    <x v="305"/>
    <x v="44"/>
  </r>
  <r>
    <x v="1"/>
    <x v="32"/>
    <x v="378"/>
    <x v="95"/>
  </r>
  <r>
    <x v="3"/>
    <x v="32"/>
    <x v="308"/>
    <x v="235"/>
  </r>
  <r>
    <x v="5"/>
    <x v="3"/>
    <x v="167"/>
    <x v="541"/>
  </r>
  <r>
    <x v="3"/>
    <x v="32"/>
    <x v="106"/>
    <x v="56"/>
  </r>
  <r>
    <x v="5"/>
    <x v="32"/>
    <x v="275"/>
    <x v="27"/>
  </r>
  <r>
    <x v="2"/>
    <x v="23"/>
    <x v="159"/>
    <x v="6"/>
  </r>
  <r>
    <x v="1"/>
    <x v="5"/>
    <x v="22"/>
    <x v="832"/>
  </r>
  <r>
    <x v="1"/>
    <x v="32"/>
    <x v="349"/>
    <x v="46"/>
  </r>
  <r>
    <x v="3"/>
    <x v="25"/>
    <x v="171"/>
    <x v="609"/>
  </r>
  <r>
    <x v="5"/>
    <x v="4"/>
    <x v="132"/>
    <x v="542"/>
  </r>
  <r>
    <x v="4"/>
    <x v="32"/>
    <x v="346"/>
    <x v="0"/>
  </r>
  <r>
    <x v="0"/>
    <x v="16"/>
    <x v="49"/>
    <x v="302"/>
  </r>
  <r>
    <x v="0"/>
    <x v="32"/>
    <x v="216"/>
    <x v="25"/>
  </r>
  <r>
    <x v="1"/>
    <x v="2"/>
    <x v="125"/>
    <x v="224"/>
  </r>
  <r>
    <x v="1"/>
    <x v="32"/>
    <x v="307"/>
    <x v="411"/>
  </r>
  <r>
    <x v="3"/>
    <x v="7"/>
    <x v="26"/>
    <x v="660"/>
  </r>
  <r>
    <x v="3"/>
    <x v="1"/>
    <x v="6"/>
    <x v="686"/>
  </r>
  <r>
    <x v="2"/>
    <x v="32"/>
    <x v="248"/>
    <x v="260"/>
  </r>
  <r>
    <x v="3"/>
    <x v="32"/>
    <x v="146"/>
    <x v="570"/>
  </r>
  <r>
    <x v="3"/>
    <x v="32"/>
    <x v="274"/>
    <x v="820"/>
  </r>
  <r>
    <x v="1"/>
    <x v="32"/>
    <x v="310"/>
    <x v="366"/>
  </r>
  <r>
    <x v="4"/>
    <x v="16"/>
    <x v="137"/>
    <x v="363"/>
  </r>
  <r>
    <x v="1"/>
    <x v="32"/>
    <x v="103"/>
    <x v="46"/>
  </r>
  <r>
    <x v="3"/>
    <x v="32"/>
    <x v="115"/>
    <x v="77"/>
  </r>
  <r>
    <x v="1"/>
    <x v="32"/>
    <x v="239"/>
    <x v="314"/>
  </r>
  <r>
    <x v="2"/>
    <x v="32"/>
    <x v="391"/>
    <x v="6"/>
  </r>
  <r>
    <x v="1"/>
    <x v="22"/>
    <x v="134"/>
    <x v="709"/>
  </r>
  <r>
    <x v="4"/>
    <x v="32"/>
    <x v="109"/>
    <x v="48"/>
  </r>
  <r>
    <x v="1"/>
    <x v="32"/>
    <x v="219"/>
    <x v="35"/>
  </r>
  <r>
    <x v="2"/>
    <x v="32"/>
    <x v="267"/>
    <x v="597"/>
  </r>
  <r>
    <x v="0"/>
    <x v="32"/>
    <x v="225"/>
    <x v="307"/>
  </r>
  <r>
    <x v="5"/>
    <x v="32"/>
    <x v="262"/>
    <x v="10"/>
  </r>
  <r>
    <x v="2"/>
    <x v="2"/>
    <x v="12"/>
    <x v="505"/>
  </r>
  <r>
    <x v="4"/>
    <x v="32"/>
    <x v="238"/>
    <x v="47"/>
  </r>
  <r>
    <x v="2"/>
    <x v="32"/>
    <x v="392"/>
    <x v="3"/>
  </r>
  <r>
    <x v="2"/>
    <x v="32"/>
    <x v="364"/>
    <x v="45"/>
  </r>
  <r>
    <x v="4"/>
    <x v="32"/>
    <x v="375"/>
    <x v="19"/>
  </r>
  <r>
    <x v="3"/>
    <x v="25"/>
    <x v="175"/>
    <x v="352"/>
  </r>
  <r>
    <x v="5"/>
    <x v="32"/>
    <x v="105"/>
    <x v="60"/>
  </r>
  <r>
    <x v="3"/>
    <x v="32"/>
    <x v="311"/>
    <x v="176"/>
  </r>
  <r>
    <x v="4"/>
    <x v="32"/>
    <x v="393"/>
    <x v="45"/>
  </r>
  <r>
    <x v="2"/>
    <x v="32"/>
    <x v="164"/>
    <x v="2"/>
  </r>
  <r>
    <x v="1"/>
    <x v="32"/>
    <x v="316"/>
    <x v="259"/>
  </r>
  <r>
    <x v="5"/>
    <x v="9"/>
    <x v="149"/>
    <x v="755"/>
  </r>
  <r>
    <x v="4"/>
    <x v="32"/>
    <x v="76"/>
    <x v="570"/>
  </r>
  <r>
    <x v="4"/>
    <x v="32"/>
    <x v="407"/>
    <x v="1"/>
  </r>
  <r>
    <x v="5"/>
    <x v="7"/>
    <x v="157"/>
    <x v="398"/>
  </r>
  <r>
    <x v="2"/>
    <x v="32"/>
    <x v="326"/>
    <x v="25"/>
  </r>
  <r>
    <x v="2"/>
    <x v="32"/>
    <x v="343"/>
    <x v="6"/>
  </r>
  <r>
    <x v="3"/>
    <x v="32"/>
    <x v="88"/>
    <x v="65"/>
  </r>
  <r>
    <x v="5"/>
    <x v="15"/>
    <x v="48"/>
    <x v="572"/>
  </r>
  <r>
    <x v="0"/>
    <x v="32"/>
    <x v="72"/>
    <x v="0"/>
  </r>
  <r>
    <x v="2"/>
    <x v="32"/>
    <x v="62"/>
    <x v="145"/>
  </r>
  <r>
    <x v="4"/>
    <x v="32"/>
    <x v="14"/>
    <x v="372"/>
  </r>
  <r>
    <x v="3"/>
    <x v="32"/>
    <x v="323"/>
    <x v="24"/>
  </r>
  <r>
    <x v="4"/>
    <x v="32"/>
    <x v="249"/>
    <x v="6"/>
  </r>
  <r>
    <x v="1"/>
    <x v="32"/>
    <x v="71"/>
    <x v="29"/>
  </r>
  <r>
    <x v="5"/>
    <x v="10"/>
    <x v="35"/>
    <x v="0"/>
  </r>
  <r>
    <x v="0"/>
    <x v="32"/>
    <x v="236"/>
    <x v="39"/>
  </r>
  <r>
    <x v="5"/>
    <x v="32"/>
    <x v="312"/>
    <x v="15"/>
  </r>
  <r>
    <x v="5"/>
    <x v="32"/>
    <x v="246"/>
    <x v="133"/>
  </r>
  <r>
    <x v="4"/>
    <x v="24"/>
    <x v="189"/>
    <x v="26"/>
  </r>
  <r>
    <x v="3"/>
    <x v="32"/>
    <x v="73"/>
    <x v="26"/>
  </r>
  <r>
    <x v="3"/>
    <x v="32"/>
    <x v="358"/>
    <x v="4"/>
  </r>
  <r>
    <x v="5"/>
    <x v="31"/>
    <x v="200"/>
    <x v="227"/>
  </r>
  <r>
    <x v="5"/>
    <x v="32"/>
    <x v="261"/>
    <x v="211"/>
  </r>
  <r>
    <x v="4"/>
    <x v="32"/>
    <x v="378"/>
    <x v="257"/>
  </r>
  <r>
    <x v="0"/>
    <x v="0"/>
    <x v="1"/>
    <x v="791"/>
  </r>
  <r>
    <x v="3"/>
    <x v="32"/>
    <x v="55"/>
    <x v="300"/>
  </r>
  <r>
    <x v="5"/>
    <x v="32"/>
    <x v="338"/>
    <x v="2"/>
  </r>
  <r>
    <x v="4"/>
    <x v="32"/>
    <x v="91"/>
    <x v="103"/>
  </r>
  <r>
    <x v="4"/>
    <x v="32"/>
    <x v="260"/>
    <x v="15"/>
  </r>
  <r>
    <x v="2"/>
    <x v="32"/>
    <x v="374"/>
    <x v="0"/>
  </r>
  <r>
    <x v="5"/>
    <x v="32"/>
    <x v="315"/>
    <x v="9"/>
  </r>
  <r>
    <x v="3"/>
    <x v="32"/>
    <x v="76"/>
    <x v="569"/>
  </r>
  <r>
    <x v="1"/>
    <x v="32"/>
    <x v="284"/>
    <x v="645"/>
  </r>
  <r>
    <x v="2"/>
    <x v="32"/>
    <x v="312"/>
    <x v="192"/>
  </r>
  <r>
    <x v="4"/>
    <x v="32"/>
    <x v="364"/>
    <x v="25"/>
  </r>
  <r>
    <x v="2"/>
    <x v="32"/>
    <x v="53"/>
    <x v="687"/>
  </r>
  <r>
    <x v="1"/>
    <x v="32"/>
    <x v="74"/>
    <x v="37"/>
  </r>
  <r>
    <x v="5"/>
    <x v="32"/>
    <x v="274"/>
    <x v="549"/>
  </r>
  <r>
    <x v="2"/>
    <x v="32"/>
    <x v="15"/>
    <x v="266"/>
  </r>
  <r>
    <x v="3"/>
    <x v="26"/>
    <x v="176"/>
    <x v="234"/>
  </r>
  <r>
    <x v="0"/>
    <x v="6"/>
    <x v="23"/>
    <x v="239"/>
  </r>
  <r>
    <x v="1"/>
    <x v="32"/>
    <x v="115"/>
    <x v="50"/>
  </r>
  <r>
    <x v="1"/>
    <x v="32"/>
    <x v="247"/>
    <x v="22"/>
  </r>
  <r>
    <x v="5"/>
    <x v="32"/>
    <x v="259"/>
    <x v="11"/>
  </r>
  <r>
    <x v="3"/>
    <x v="32"/>
    <x v="364"/>
    <x v="74"/>
  </r>
  <r>
    <x v="0"/>
    <x v="32"/>
    <x v="246"/>
    <x v="123"/>
  </r>
  <r>
    <x v="1"/>
    <x v="2"/>
    <x v="12"/>
    <x v="561"/>
  </r>
  <r>
    <x v="2"/>
    <x v="32"/>
    <x v="361"/>
    <x v="153"/>
  </r>
  <r>
    <x v="2"/>
    <x v="32"/>
    <x v="319"/>
    <x v="79"/>
  </r>
  <r>
    <x v="4"/>
    <x v="32"/>
    <x v="283"/>
    <x v="3"/>
  </r>
  <r>
    <x v="4"/>
    <x v="20"/>
    <x v="165"/>
    <x v="720"/>
  </r>
  <r>
    <x v="3"/>
    <x v="32"/>
    <x v="53"/>
    <x v="702"/>
  </r>
  <r>
    <x v="4"/>
    <x v="8"/>
    <x v="127"/>
    <x v="531"/>
  </r>
  <r>
    <x v="4"/>
    <x v="17"/>
    <x v="140"/>
    <x v="583"/>
  </r>
  <r>
    <x v="4"/>
    <x v="32"/>
    <x v="228"/>
    <x v="13"/>
  </r>
  <r>
    <x v="1"/>
    <x v="32"/>
    <x v="89"/>
    <x v="70"/>
  </r>
  <r>
    <x v="4"/>
    <x v="13"/>
    <x v="46"/>
    <x v="504"/>
  </r>
  <r>
    <x v="4"/>
    <x v="32"/>
    <x v="368"/>
    <x v="14"/>
  </r>
  <r>
    <x v="1"/>
    <x v="32"/>
    <x v="306"/>
    <x v="421"/>
  </r>
  <r>
    <x v="1"/>
    <x v="32"/>
    <x v="211"/>
    <x v="427"/>
  </r>
  <r>
    <x v="4"/>
    <x v="32"/>
    <x v="324"/>
    <x v="20"/>
  </r>
  <r>
    <x v="1"/>
    <x v="6"/>
    <x v="23"/>
    <x v="351"/>
  </r>
  <r>
    <x v="3"/>
    <x v="32"/>
    <x v="326"/>
    <x v="23"/>
  </r>
  <r>
    <x v="2"/>
    <x v="2"/>
    <x v="124"/>
    <x v="529"/>
  </r>
  <r>
    <x v="4"/>
    <x v="25"/>
    <x v="174"/>
    <x v="328"/>
  </r>
  <r>
    <x v="0"/>
    <x v="32"/>
    <x v="288"/>
    <x v="121"/>
  </r>
  <r>
    <x v="4"/>
    <x v="32"/>
    <x v="320"/>
    <x v="37"/>
  </r>
  <r>
    <x v="1"/>
    <x v="32"/>
    <x v="347"/>
    <x v="0"/>
  </r>
  <r>
    <x v="5"/>
    <x v="32"/>
    <x v="303"/>
    <x v="11"/>
  </r>
  <r>
    <x v="1"/>
    <x v="32"/>
    <x v="164"/>
    <x v="4"/>
  </r>
  <r>
    <x v="5"/>
    <x v="32"/>
    <x v="391"/>
    <x v="5"/>
  </r>
  <r>
    <x v="0"/>
    <x v="32"/>
    <x v="108"/>
    <x v="7"/>
  </r>
  <r>
    <x v="1"/>
    <x v="32"/>
    <x v="286"/>
    <x v="209"/>
  </r>
  <r>
    <x v="0"/>
    <x v="8"/>
    <x v="127"/>
    <x v="115"/>
  </r>
  <r>
    <x v="3"/>
    <x v="32"/>
    <x v="242"/>
    <x v="220"/>
  </r>
  <r>
    <x v="1"/>
    <x v="32"/>
    <x v="224"/>
    <x v="689"/>
  </r>
  <r>
    <x v="4"/>
    <x v="15"/>
    <x v="48"/>
    <x v="690"/>
  </r>
  <r>
    <x v="4"/>
    <x v="32"/>
    <x v="86"/>
    <x v="0"/>
  </r>
  <r>
    <x v="0"/>
    <x v="32"/>
    <x v="105"/>
    <x v="133"/>
  </r>
  <r>
    <x v="0"/>
    <x v="32"/>
    <x v="248"/>
    <x v="150"/>
  </r>
  <r>
    <x v="2"/>
    <x v="6"/>
    <x v="156"/>
    <x v="210"/>
  </r>
  <r>
    <x v="4"/>
    <x v="25"/>
    <x v="175"/>
    <x v="359"/>
  </r>
  <r>
    <x v="4"/>
    <x v="32"/>
    <x v="77"/>
    <x v="0"/>
  </r>
  <r>
    <x v="1"/>
    <x v="32"/>
    <x v="290"/>
    <x v="340"/>
  </r>
  <r>
    <x v="3"/>
    <x v="13"/>
    <x v="44"/>
    <x v="103"/>
  </r>
  <r>
    <x v="3"/>
    <x v="32"/>
    <x v="89"/>
    <x v="113"/>
  </r>
  <r>
    <x v="0"/>
    <x v="32"/>
    <x v="277"/>
    <x v="4"/>
  </r>
  <r>
    <x v="4"/>
    <x v="10"/>
    <x v="144"/>
    <x v="301"/>
  </r>
  <r>
    <x v="1"/>
    <x v="32"/>
    <x v="60"/>
    <x v="382"/>
  </r>
  <r>
    <x v="0"/>
    <x v="18"/>
    <x v="118"/>
    <x v="326"/>
  </r>
  <r>
    <x v="1"/>
    <x v="32"/>
    <x v="267"/>
    <x v="518"/>
  </r>
  <r>
    <x v="1"/>
    <x v="22"/>
    <x v="158"/>
    <x v="86"/>
  </r>
  <r>
    <x v="4"/>
    <x v="32"/>
    <x v="250"/>
    <x v="2"/>
  </r>
  <r>
    <x v="4"/>
    <x v="32"/>
    <x v="317"/>
    <x v="48"/>
  </r>
  <r>
    <x v="0"/>
    <x v="32"/>
    <x v="54"/>
    <x v="162"/>
  </r>
  <r>
    <x v="1"/>
    <x v="32"/>
    <x v="313"/>
    <x v="318"/>
  </r>
  <r>
    <x v="2"/>
    <x v="17"/>
    <x v="139"/>
    <x v="311"/>
  </r>
  <r>
    <x v="3"/>
    <x v="32"/>
    <x v="324"/>
    <x v="24"/>
  </r>
  <r>
    <x v="0"/>
    <x v="5"/>
    <x v="22"/>
    <x v="802"/>
  </r>
  <r>
    <x v="1"/>
    <x v="32"/>
    <x v="162"/>
    <x v="2"/>
  </r>
  <r>
    <x v="0"/>
    <x v="32"/>
    <x v="230"/>
    <x v="246"/>
  </r>
  <r>
    <x v="4"/>
    <x v="32"/>
    <x v="115"/>
    <x v="57"/>
  </r>
  <r>
    <x v="3"/>
    <x v="32"/>
    <x v="236"/>
    <x v="57"/>
  </r>
  <r>
    <x v="0"/>
    <x v="32"/>
    <x v="129"/>
    <x v="489"/>
  </r>
  <r>
    <x v="2"/>
    <x v="32"/>
    <x v="14"/>
    <x v="329"/>
  </r>
  <r>
    <x v="1"/>
    <x v="32"/>
    <x v="57"/>
    <x v="162"/>
  </r>
  <r>
    <x v="4"/>
    <x v="31"/>
    <x v="199"/>
    <x v="23"/>
  </r>
  <r>
    <x v="5"/>
    <x v="32"/>
    <x v="233"/>
    <x v="29"/>
  </r>
  <r>
    <x v="1"/>
    <x v="1"/>
    <x v="6"/>
    <x v="759"/>
  </r>
  <r>
    <x v="3"/>
    <x v="32"/>
    <x v="401"/>
    <x v="208"/>
  </r>
  <r>
    <x v="1"/>
    <x v="32"/>
    <x v="77"/>
    <x v="2"/>
  </r>
  <r>
    <x v="4"/>
    <x v="30"/>
    <x v="197"/>
    <x v="15"/>
  </r>
  <r>
    <x v="5"/>
    <x v="17"/>
    <x v="140"/>
    <x v="360"/>
  </r>
  <r>
    <x v="3"/>
    <x v="32"/>
    <x v="284"/>
    <x v="713"/>
  </r>
  <r>
    <x v="2"/>
    <x v="32"/>
    <x v="224"/>
    <x v="631"/>
  </r>
  <r>
    <x v="2"/>
    <x v="32"/>
    <x v="339"/>
    <x v="63"/>
  </r>
  <r>
    <x v="1"/>
    <x v="32"/>
    <x v="10"/>
    <x v="175"/>
  </r>
  <r>
    <x v="2"/>
    <x v="32"/>
    <x v="146"/>
    <x v="516"/>
  </r>
  <r>
    <x v="5"/>
    <x v="0"/>
    <x v="1"/>
    <x v="786"/>
  </r>
  <r>
    <x v="2"/>
    <x v="32"/>
    <x v="381"/>
    <x v="591"/>
  </r>
  <r>
    <x v="0"/>
    <x v="32"/>
    <x v="99"/>
    <x v="34"/>
  </r>
  <r>
    <x v="1"/>
    <x v="3"/>
    <x v="122"/>
    <x v="354"/>
  </r>
  <r>
    <x v="4"/>
    <x v="32"/>
    <x v="231"/>
    <x v="58"/>
  </r>
  <r>
    <x v="4"/>
    <x v="5"/>
    <x v="22"/>
    <x v="800"/>
  </r>
  <r>
    <x v="0"/>
    <x v="32"/>
    <x v="146"/>
    <x v="59"/>
  </r>
  <r>
    <x v="1"/>
    <x v="32"/>
    <x v="279"/>
    <x v="54"/>
  </r>
  <r>
    <x v="0"/>
    <x v="0"/>
    <x v="3"/>
    <x v="834"/>
  </r>
  <r>
    <x v="1"/>
    <x v="13"/>
    <x v="44"/>
    <x v="126"/>
  </r>
  <r>
    <x v="1"/>
    <x v="32"/>
    <x v="114"/>
    <x v="327"/>
  </r>
  <r>
    <x v="5"/>
    <x v="32"/>
    <x v="76"/>
    <x v="303"/>
  </r>
  <r>
    <x v="2"/>
    <x v="32"/>
    <x v="363"/>
    <x v="60"/>
  </r>
  <r>
    <x v="3"/>
    <x v="27"/>
    <x v="183"/>
    <x v="455"/>
  </r>
  <r>
    <x v="4"/>
    <x v="32"/>
    <x v="226"/>
    <x v="3"/>
  </r>
  <r>
    <x v="5"/>
    <x v="32"/>
    <x v="330"/>
    <x v="0"/>
  </r>
  <r>
    <x v="3"/>
    <x v="32"/>
    <x v="380"/>
    <x v="674"/>
  </r>
  <r>
    <x v="2"/>
    <x v="7"/>
    <x v="25"/>
    <x v="242"/>
  </r>
  <r>
    <x v="2"/>
    <x v="10"/>
    <x v="144"/>
    <x v="341"/>
  </r>
  <r>
    <x v="3"/>
    <x v="32"/>
    <x v="306"/>
    <x v="280"/>
  </r>
  <r>
    <x v="2"/>
    <x v="32"/>
    <x v="370"/>
    <x v="99"/>
  </r>
  <r>
    <x v="4"/>
    <x v="32"/>
    <x v="61"/>
    <x v="394"/>
  </r>
  <r>
    <x v="5"/>
    <x v="32"/>
    <x v="254"/>
    <x v="25"/>
  </r>
  <r>
    <x v="4"/>
    <x v="32"/>
    <x v="230"/>
    <x v="56"/>
  </r>
  <r>
    <x v="4"/>
    <x v="32"/>
    <x v="242"/>
    <x v="52"/>
  </r>
  <r>
    <x v="5"/>
    <x v="32"/>
    <x v="54"/>
    <x v="73"/>
  </r>
  <r>
    <x v="2"/>
    <x v="32"/>
    <x v="211"/>
    <x v="260"/>
  </r>
  <r>
    <x v="3"/>
    <x v="32"/>
    <x v="80"/>
    <x v="1"/>
  </r>
  <r>
    <x v="3"/>
    <x v="32"/>
    <x v="62"/>
    <x v="117"/>
  </r>
  <r>
    <x v="2"/>
    <x v="16"/>
    <x v="137"/>
    <x v="285"/>
  </r>
  <r>
    <x v="4"/>
    <x v="32"/>
    <x v="232"/>
    <x v="75"/>
  </r>
  <r>
    <x v="2"/>
    <x v="32"/>
    <x v="239"/>
    <x v="144"/>
  </r>
  <r>
    <x v="0"/>
    <x v="8"/>
    <x v="28"/>
    <x v="419"/>
  </r>
  <r>
    <x v="5"/>
    <x v="24"/>
    <x v="188"/>
    <x v="6"/>
  </r>
  <r>
    <x v="2"/>
    <x v="10"/>
    <x v="36"/>
    <x v="656"/>
  </r>
  <r>
    <x v="3"/>
    <x v="32"/>
    <x v="100"/>
    <x v="19"/>
  </r>
  <r>
    <x v="4"/>
    <x v="32"/>
    <x v="296"/>
    <x v="0"/>
  </r>
  <r>
    <x v="2"/>
    <x v="5"/>
    <x v="22"/>
    <x v="826"/>
  </r>
  <r>
    <x v="4"/>
    <x v="32"/>
    <x v="89"/>
    <x v="156"/>
  </r>
  <r>
    <x v="0"/>
    <x v="10"/>
    <x v="36"/>
    <x v="680"/>
  </r>
  <r>
    <x v="3"/>
    <x v="32"/>
    <x v="384"/>
    <x v="5"/>
  </r>
  <r>
    <x v="4"/>
    <x v="32"/>
    <x v="234"/>
    <x v="87"/>
  </r>
  <r>
    <x v="5"/>
    <x v="32"/>
    <x v="314"/>
    <x v="13"/>
  </r>
  <r>
    <x v="4"/>
    <x v="24"/>
    <x v="160"/>
    <x v="361"/>
  </r>
  <r>
    <x v="3"/>
    <x v="32"/>
    <x v="154"/>
    <x v="4"/>
  </r>
  <r>
    <x v="0"/>
    <x v="32"/>
    <x v="309"/>
    <x v="32"/>
  </r>
  <r>
    <x v="3"/>
    <x v="17"/>
    <x v="18"/>
    <x v="299"/>
  </r>
  <r>
    <x v="2"/>
    <x v="13"/>
    <x v="46"/>
    <x v="479"/>
  </r>
  <r>
    <x v="4"/>
    <x v="3"/>
    <x v="122"/>
    <x v="502"/>
  </r>
  <r>
    <x v="5"/>
    <x v="32"/>
    <x v="284"/>
    <x v="522"/>
  </r>
  <r>
    <x v="2"/>
    <x v="2"/>
    <x v="125"/>
    <x v="313"/>
  </r>
  <r>
    <x v="3"/>
    <x v="32"/>
    <x v="104"/>
    <x v="249"/>
  </r>
  <r>
    <x v="5"/>
    <x v="5"/>
    <x v="21"/>
    <x v="310"/>
  </r>
  <r>
    <x v="2"/>
    <x v="16"/>
    <x v="153"/>
    <x v="229"/>
  </r>
  <r>
    <x v="1"/>
    <x v="32"/>
    <x v="16"/>
    <x v="507"/>
  </r>
  <r>
    <x v="5"/>
    <x v="32"/>
    <x v="382"/>
    <x v="76"/>
  </r>
  <r>
    <x v="2"/>
    <x v="32"/>
    <x v="307"/>
    <x v="312"/>
  </r>
  <r>
    <x v="0"/>
    <x v="32"/>
    <x v="114"/>
    <x v="217"/>
  </r>
  <r>
    <x v="4"/>
    <x v="32"/>
    <x v="304"/>
    <x v="137"/>
  </r>
  <r>
    <x v="1"/>
    <x v="32"/>
    <x v="236"/>
    <x v="60"/>
  </r>
  <r>
    <x v="5"/>
    <x v="32"/>
    <x v="289"/>
    <x v="238"/>
  </r>
  <r>
    <x v="3"/>
    <x v="32"/>
    <x v="81"/>
    <x v="0"/>
  </r>
  <r>
    <x v="2"/>
    <x v="32"/>
    <x v="287"/>
    <x v="737"/>
  </r>
  <r>
    <x v="2"/>
    <x v="17"/>
    <x v="18"/>
    <x v="471"/>
  </r>
  <r>
    <x v="4"/>
    <x v="27"/>
    <x v="177"/>
    <x v="111"/>
  </r>
  <r>
    <x v="3"/>
    <x v="32"/>
    <x v="337"/>
    <x v="762"/>
  </r>
  <r>
    <x v="2"/>
    <x v="32"/>
    <x v="226"/>
    <x v="37"/>
  </r>
  <r>
    <x v="0"/>
    <x v="32"/>
    <x v="333"/>
    <x v="0"/>
  </r>
  <r>
    <x v="5"/>
    <x v="6"/>
    <x v="156"/>
    <x v="282"/>
  </r>
  <r>
    <x v="5"/>
    <x v="32"/>
    <x v="291"/>
    <x v="480"/>
  </r>
  <r>
    <x v="0"/>
    <x v="32"/>
    <x v="269"/>
    <x v="12"/>
  </r>
  <r>
    <x v="5"/>
    <x v="1"/>
    <x v="6"/>
    <x v="487"/>
  </r>
  <r>
    <x v="2"/>
    <x v="32"/>
    <x v="89"/>
    <x v="116"/>
  </r>
  <r>
    <x v="0"/>
    <x v="32"/>
    <x v="245"/>
    <x v="61"/>
  </r>
  <r>
    <x v="4"/>
    <x v="32"/>
    <x v="394"/>
    <x v="44"/>
  </r>
  <r>
    <x v="4"/>
    <x v="31"/>
    <x v="200"/>
    <x v="321"/>
  </r>
  <r>
    <x v="0"/>
    <x v="15"/>
    <x v="138"/>
    <x v="20"/>
  </r>
  <r>
    <x v="3"/>
    <x v="26"/>
    <x v="180"/>
    <x v="123"/>
  </r>
  <r>
    <x v="3"/>
    <x v="32"/>
    <x v="376"/>
    <x v="462"/>
  </r>
  <r>
    <x v="5"/>
    <x v="32"/>
    <x v="403"/>
    <x v="161"/>
  </r>
  <r>
    <x v="3"/>
    <x v="17"/>
    <x v="133"/>
    <x v="513"/>
  </r>
  <r>
    <x v="0"/>
    <x v="4"/>
    <x v="41"/>
    <x v="442"/>
  </r>
  <r>
    <x v="0"/>
    <x v="32"/>
    <x v="280"/>
    <x v="146"/>
  </r>
  <r>
    <x v="0"/>
    <x v="32"/>
    <x v="268"/>
    <x v="428"/>
  </r>
  <r>
    <x v="2"/>
    <x v="4"/>
    <x v="30"/>
    <x v="601"/>
  </r>
  <r>
    <x v="2"/>
    <x v="32"/>
    <x v="236"/>
    <x v="70"/>
  </r>
  <r>
    <x v="5"/>
    <x v="32"/>
    <x v="95"/>
    <x v="36"/>
  </r>
  <r>
    <x v="0"/>
    <x v="32"/>
    <x v="101"/>
    <x v="15"/>
  </r>
  <r>
    <x v="3"/>
    <x v="32"/>
    <x v="366"/>
    <x v="37"/>
  </r>
  <r>
    <x v="2"/>
    <x v="32"/>
    <x v="75"/>
    <x v="1"/>
  </r>
  <r>
    <x v="3"/>
    <x v="9"/>
    <x v="126"/>
    <x v="616"/>
  </r>
  <r>
    <x v="4"/>
    <x v="0"/>
    <x v="2"/>
    <x v="797"/>
  </r>
  <r>
    <x v="3"/>
    <x v="1"/>
    <x v="8"/>
    <x v="808"/>
  </r>
  <r>
    <x v="4"/>
    <x v="32"/>
    <x v="370"/>
    <x v="29"/>
  </r>
  <r>
    <x v="3"/>
    <x v="32"/>
    <x v="234"/>
    <x v="319"/>
  </r>
  <r>
    <x v="3"/>
    <x v="24"/>
    <x v="188"/>
    <x v="2"/>
  </r>
  <r>
    <x v="5"/>
    <x v="17"/>
    <x v="139"/>
    <x v="140"/>
  </r>
  <r>
    <x v="1"/>
    <x v="2"/>
    <x v="124"/>
    <x v="470"/>
  </r>
  <r>
    <x v="3"/>
    <x v="32"/>
    <x v="58"/>
    <x v="182"/>
  </r>
  <r>
    <x v="0"/>
    <x v="32"/>
    <x v="130"/>
    <x v="308"/>
  </r>
  <r>
    <x v="5"/>
    <x v="32"/>
    <x v="271"/>
    <x v="8"/>
  </r>
  <r>
    <x v="5"/>
    <x v="32"/>
    <x v="14"/>
    <x v="179"/>
  </r>
  <r>
    <x v="1"/>
    <x v="32"/>
    <x v="342"/>
    <x v="67"/>
  </r>
  <r>
    <x v="1"/>
    <x v="32"/>
    <x v="350"/>
    <x v="9"/>
  </r>
  <r>
    <x v="5"/>
    <x v="6"/>
    <x v="24"/>
    <x v="439"/>
  </r>
  <r>
    <x v="5"/>
    <x v="24"/>
    <x v="160"/>
    <x v="237"/>
  </r>
  <r>
    <x v="2"/>
    <x v="32"/>
    <x v="284"/>
    <x v="690"/>
  </r>
  <r>
    <x v="3"/>
    <x v="16"/>
    <x v="137"/>
    <x v="336"/>
  </r>
  <r>
    <x v="2"/>
    <x v="32"/>
    <x v="322"/>
    <x v="70"/>
  </r>
  <r>
    <x v="3"/>
    <x v="6"/>
    <x v="24"/>
    <x v="540"/>
  </r>
  <r>
    <x v="0"/>
    <x v="32"/>
    <x v="205"/>
    <x v="36"/>
  </r>
  <r>
    <x v="2"/>
    <x v="20"/>
    <x v="117"/>
    <x v="748"/>
  </r>
  <r>
    <x v="4"/>
    <x v="8"/>
    <x v="29"/>
    <x v="752"/>
  </r>
  <r>
    <x v="4"/>
    <x v="32"/>
    <x v="16"/>
    <x v="615"/>
  </r>
  <r>
    <x v="1"/>
    <x v="32"/>
    <x v="107"/>
    <x v="40"/>
  </r>
  <r>
    <x v="2"/>
    <x v="32"/>
    <x v="269"/>
    <x v="72"/>
  </r>
  <r>
    <x v="3"/>
    <x v="18"/>
    <x v="118"/>
    <x v="330"/>
  </r>
  <r>
    <x v="1"/>
    <x v="32"/>
    <x v="276"/>
    <x v="247"/>
  </r>
  <r>
    <x v="1"/>
    <x v="32"/>
    <x v="315"/>
    <x v="297"/>
  </r>
  <r>
    <x v="1"/>
    <x v="32"/>
    <x v="291"/>
    <x v="286"/>
  </r>
  <r>
    <x v="4"/>
    <x v="32"/>
    <x v="280"/>
    <x v="52"/>
  </r>
  <r>
    <x v="5"/>
    <x v="32"/>
    <x v="85"/>
    <x v="0"/>
  </r>
  <r>
    <x v="5"/>
    <x v="32"/>
    <x v="323"/>
    <x v="4"/>
  </r>
  <r>
    <x v="3"/>
    <x v="32"/>
    <x v="302"/>
    <x v="320"/>
  </r>
  <r>
    <x v="2"/>
    <x v="32"/>
    <x v="278"/>
    <x v="519"/>
  </r>
  <r>
    <x v="4"/>
    <x v="25"/>
    <x v="169"/>
    <x v="141"/>
  </r>
  <r>
    <x v="5"/>
    <x v="32"/>
    <x v="243"/>
    <x v="478"/>
  </r>
  <r>
    <x v="3"/>
    <x v="1"/>
    <x v="123"/>
    <x v="626"/>
  </r>
  <r>
    <x v="5"/>
    <x v="32"/>
    <x v="417"/>
    <x v="36"/>
  </r>
  <r>
    <x v="4"/>
    <x v="32"/>
    <x v="383"/>
    <x v="4"/>
  </r>
  <r>
    <x v="1"/>
    <x v="2"/>
    <x v="9"/>
    <x v="787"/>
  </r>
  <r>
    <x v="1"/>
    <x v="32"/>
    <x v="17"/>
    <x v="249"/>
  </r>
  <r>
    <x v="1"/>
    <x v="32"/>
    <x v="163"/>
    <x v="2"/>
  </r>
  <r>
    <x v="2"/>
    <x v="32"/>
    <x v="84"/>
    <x v="240"/>
  </r>
  <r>
    <x v="1"/>
    <x v="32"/>
    <x v="234"/>
    <x v="191"/>
  </r>
  <r>
    <x v="1"/>
    <x v="16"/>
    <x v="50"/>
    <x v="682"/>
  </r>
  <r>
    <x v="3"/>
    <x v="32"/>
    <x v="102"/>
    <x v="18"/>
  </r>
  <r>
    <x v="4"/>
    <x v="32"/>
    <x v="258"/>
    <x v="60"/>
  </r>
  <r>
    <x v="2"/>
    <x v="32"/>
    <x v="382"/>
    <x v="82"/>
  </r>
  <r>
    <x v="4"/>
    <x v="14"/>
    <x v="152"/>
    <x v="9"/>
  </r>
  <r>
    <x v="3"/>
    <x v="32"/>
    <x v="372"/>
    <x v="19"/>
  </r>
  <r>
    <x v="2"/>
    <x v="32"/>
    <x v="107"/>
    <x v="57"/>
  </r>
  <r>
    <x v="1"/>
    <x v="32"/>
    <x v="332"/>
    <x v="87"/>
  </r>
  <r>
    <x v="0"/>
    <x v="32"/>
    <x v="109"/>
    <x v="12"/>
  </r>
  <r>
    <x v="2"/>
    <x v="32"/>
    <x v="116"/>
    <x v="11"/>
  </r>
  <r>
    <x v="3"/>
    <x v="0"/>
    <x v="3"/>
    <x v="840"/>
  </r>
  <r>
    <x v="2"/>
    <x v="32"/>
    <x v="379"/>
    <x v="272"/>
  </r>
  <r>
    <x v="2"/>
    <x v="32"/>
    <x v="114"/>
    <x v="241"/>
  </r>
  <r>
    <x v="0"/>
    <x v="32"/>
    <x v="97"/>
    <x v="85"/>
  </r>
  <r>
    <x v="5"/>
    <x v="2"/>
    <x v="125"/>
    <x v="202"/>
  </r>
  <r>
    <x v="4"/>
    <x v="20"/>
    <x v="191"/>
    <x v="45"/>
  </r>
  <r>
    <x v="4"/>
    <x v="32"/>
    <x v="259"/>
    <x v="31"/>
  </r>
  <r>
    <x v="5"/>
    <x v="32"/>
    <x v="301"/>
    <x v="16"/>
  </r>
  <r>
    <x v="0"/>
    <x v="1"/>
    <x v="4"/>
    <x v="705"/>
  </r>
  <r>
    <x v="3"/>
    <x v="20"/>
    <x v="155"/>
    <x v="632"/>
  </r>
  <r>
    <x v="5"/>
    <x v="32"/>
    <x v="70"/>
    <x v="4"/>
  </r>
  <r>
    <x v="4"/>
    <x v="6"/>
    <x v="23"/>
    <x v="168"/>
  </r>
  <r>
    <x v="5"/>
    <x v="26"/>
    <x v="186"/>
    <x v="35"/>
  </r>
  <r>
    <x v="3"/>
    <x v="32"/>
    <x v="75"/>
    <x v="6"/>
  </r>
  <r>
    <x v="2"/>
    <x v="6"/>
    <x v="136"/>
    <x v="136"/>
  </r>
  <r>
    <x v="1"/>
    <x v="32"/>
    <x v="274"/>
    <x v="552"/>
  </r>
  <r>
    <x v="2"/>
    <x v="20"/>
    <x v="141"/>
    <x v="87"/>
  </r>
  <r>
    <x v="5"/>
    <x v="32"/>
    <x v="244"/>
    <x v="511"/>
  </r>
  <r>
    <x v="1"/>
    <x v="32"/>
    <x v="231"/>
    <x v="284"/>
  </r>
  <r>
    <x v="4"/>
    <x v="32"/>
    <x v="332"/>
    <x v="13"/>
  </r>
  <r>
    <x v="1"/>
    <x v="32"/>
    <x v="206"/>
    <x v="634"/>
  </r>
  <r>
    <x v="0"/>
    <x v="32"/>
    <x v="298"/>
    <x v="831"/>
  </r>
  <r>
    <x v="2"/>
    <x v="32"/>
    <x v="240"/>
    <x v="87"/>
  </r>
  <r>
    <x v="1"/>
    <x v="32"/>
    <x v="94"/>
    <x v="37"/>
  </r>
  <r>
    <x v="1"/>
    <x v="32"/>
    <x v="112"/>
    <x v="57"/>
  </r>
  <r>
    <x v="3"/>
    <x v="26"/>
    <x v="179"/>
    <x v="466"/>
  </r>
  <r>
    <x v="1"/>
    <x v="32"/>
    <x v="360"/>
    <x v="344"/>
  </r>
  <r>
    <x v="4"/>
    <x v="32"/>
    <x v="74"/>
    <x v="27"/>
  </r>
  <r>
    <x v="3"/>
    <x v="7"/>
    <x v="25"/>
    <x v="192"/>
  </r>
  <r>
    <x v="5"/>
    <x v="24"/>
    <x v="161"/>
    <x v="237"/>
  </r>
  <r>
    <x v="2"/>
    <x v="32"/>
    <x v="283"/>
    <x v="257"/>
  </r>
  <r>
    <x v="3"/>
    <x v="32"/>
    <x v="231"/>
    <x v="193"/>
  </r>
  <r>
    <x v="4"/>
    <x v="32"/>
    <x v="369"/>
    <x v="10"/>
  </r>
  <r>
    <x v="1"/>
    <x v="32"/>
    <x v="320"/>
    <x v="251"/>
  </r>
  <r>
    <x v="2"/>
    <x v="32"/>
    <x v="103"/>
    <x v="42"/>
  </r>
  <r>
    <x v="1"/>
    <x v="32"/>
    <x v="53"/>
    <x v="710"/>
  </r>
  <r>
    <x v="2"/>
    <x v="32"/>
    <x v="316"/>
    <x v="104"/>
  </r>
  <r>
    <x v="2"/>
    <x v="32"/>
    <x v="93"/>
    <x v="60"/>
  </r>
  <r>
    <x v="2"/>
    <x v="4"/>
    <x v="31"/>
    <x v="815"/>
  </r>
  <r>
    <x v="4"/>
    <x v="2"/>
    <x v="148"/>
    <x v="676"/>
  </r>
  <r>
    <x v="5"/>
    <x v="32"/>
    <x v="66"/>
    <x v="35"/>
  </r>
  <r>
    <x v="1"/>
    <x v="32"/>
    <x v="95"/>
    <x v="125"/>
  </r>
  <r>
    <x v="0"/>
    <x v="32"/>
    <x v="74"/>
    <x v="17"/>
  </r>
  <r>
    <x v="4"/>
    <x v="32"/>
    <x v="306"/>
    <x v="111"/>
  </r>
  <r>
    <x v="3"/>
    <x v="32"/>
    <x v="307"/>
    <x v="264"/>
  </r>
  <r>
    <x v="1"/>
    <x v="32"/>
    <x v="363"/>
    <x v="58"/>
  </r>
  <r>
    <x v="1"/>
    <x v="32"/>
    <x v="52"/>
    <x v="6"/>
  </r>
  <r>
    <x v="3"/>
    <x v="32"/>
    <x v="227"/>
    <x v="181"/>
  </r>
  <r>
    <x v="5"/>
    <x v="32"/>
    <x v="255"/>
    <x v="15"/>
  </r>
  <r>
    <x v="1"/>
    <x v="4"/>
    <x v="31"/>
    <x v="818"/>
  </r>
  <r>
    <x v="4"/>
    <x v="32"/>
    <x v="90"/>
    <x v="84"/>
  </r>
  <r>
    <x v="1"/>
    <x v="17"/>
    <x v="18"/>
    <x v="482"/>
  </r>
  <r>
    <x v="4"/>
    <x v="32"/>
    <x v="270"/>
    <x v="87"/>
  </r>
  <r>
    <x v="1"/>
    <x v="32"/>
    <x v="207"/>
    <x v="17"/>
  </r>
  <r>
    <x v="1"/>
    <x v="32"/>
    <x v="337"/>
    <x v="765"/>
  </r>
  <r>
    <x v="4"/>
    <x v="27"/>
    <x v="183"/>
    <x v="498"/>
  </r>
  <r>
    <x v="1"/>
    <x v="32"/>
    <x v="376"/>
    <x v="683"/>
  </r>
  <r>
    <x v="3"/>
    <x v="32"/>
    <x v="370"/>
    <x v="39"/>
  </r>
  <r>
    <x v="3"/>
    <x v="32"/>
    <x v="17"/>
    <x v="40"/>
  </r>
  <r>
    <x v="2"/>
    <x v="9"/>
    <x v="11"/>
    <x v="794"/>
  </r>
  <r>
    <x v="0"/>
    <x v="32"/>
    <x v="228"/>
    <x v="107"/>
  </r>
  <r>
    <x v="3"/>
    <x v="27"/>
    <x v="177"/>
    <x v="264"/>
  </r>
  <r>
    <x v="3"/>
    <x v="2"/>
    <x v="125"/>
    <x v="418"/>
  </r>
  <r>
    <x v="4"/>
    <x v="32"/>
    <x v="309"/>
    <x v="95"/>
  </r>
  <r>
    <x v="4"/>
    <x v="22"/>
    <x v="168"/>
    <x v="707"/>
  </r>
  <r>
    <x v="2"/>
    <x v="32"/>
    <x v="367"/>
    <x v="8"/>
  </r>
  <r>
    <x v="5"/>
    <x v="32"/>
    <x v="249"/>
    <x v="3"/>
  </r>
  <r>
    <x v="1"/>
    <x v="32"/>
    <x v="68"/>
    <x v="53"/>
  </r>
  <r>
    <x v="1"/>
    <x v="4"/>
    <x v="132"/>
    <x v="567"/>
  </r>
  <r>
    <x v="3"/>
    <x v="32"/>
    <x v="331"/>
    <x v="2"/>
  </r>
  <r>
    <x v="1"/>
    <x v="24"/>
    <x v="160"/>
    <x v="614"/>
  </r>
  <r>
    <x v="0"/>
    <x v="32"/>
    <x v="66"/>
    <x v="28"/>
  </r>
  <r>
    <x v="2"/>
    <x v="32"/>
    <x v="102"/>
    <x v="28"/>
  </r>
  <r>
    <x v="5"/>
    <x v="32"/>
    <x v="287"/>
    <x v="405"/>
  </r>
  <r>
    <x v="1"/>
    <x v="32"/>
    <x v="285"/>
    <x v="410"/>
  </r>
  <r>
    <x v="5"/>
    <x v="32"/>
    <x v="386"/>
    <x v="0"/>
  </r>
  <r>
    <x v="3"/>
    <x v="32"/>
    <x v="379"/>
    <x v="317"/>
  </r>
  <r>
    <x v="4"/>
    <x v="32"/>
    <x v="233"/>
    <x v="67"/>
  </r>
  <r>
    <x v="2"/>
    <x v="32"/>
    <x v="71"/>
    <x v="32"/>
  </r>
  <r>
    <x v="2"/>
    <x v="32"/>
    <x v="38"/>
    <x v="566"/>
  </r>
  <r>
    <x v="0"/>
    <x v="2"/>
    <x v="9"/>
    <x v="733"/>
  </r>
  <r>
    <x v="4"/>
    <x v="32"/>
    <x v="325"/>
    <x v="23"/>
  </r>
  <r>
    <x v="1"/>
    <x v="1"/>
    <x v="123"/>
    <x v="493"/>
  </r>
  <r>
    <x v="2"/>
    <x v="32"/>
    <x v="78"/>
    <x v="3"/>
  </r>
  <r>
    <x v="4"/>
    <x v="29"/>
    <x v="182"/>
    <x v="94"/>
  </r>
  <r>
    <x v="3"/>
    <x v="32"/>
    <x v="333"/>
    <x v="3"/>
  </r>
  <r>
    <x v="4"/>
    <x v="5"/>
    <x v="150"/>
    <x v="753"/>
  </r>
  <r>
    <x v="0"/>
    <x v="10"/>
    <x v="35"/>
    <x v="223"/>
  </r>
  <r>
    <x v="2"/>
    <x v="32"/>
    <x v="314"/>
    <x v="153"/>
  </r>
  <r>
    <x v="5"/>
    <x v="32"/>
    <x v="304"/>
    <x v="21"/>
  </r>
  <r>
    <x v="4"/>
    <x v="32"/>
    <x v="101"/>
    <x v="16"/>
  </r>
  <r>
    <x v="4"/>
    <x v="32"/>
    <x v="405"/>
    <x v="1"/>
  </r>
  <r>
    <x v="4"/>
    <x v="17"/>
    <x v="139"/>
    <x v="399"/>
  </r>
  <r>
    <x v="1"/>
    <x v="0"/>
    <x v="120"/>
    <x v="623"/>
  </r>
  <r>
    <x v="2"/>
    <x v="32"/>
    <x v="332"/>
    <x v="5"/>
  </r>
  <r>
    <x v="0"/>
    <x v="32"/>
    <x v="289"/>
    <x v="154"/>
  </r>
  <r>
    <x v="0"/>
    <x v="32"/>
    <x v="107"/>
    <x v="29"/>
  </r>
  <r>
    <x v="3"/>
    <x v="0"/>
    <x v="2"/>
    <x v="810"/>
  </r>
  <r>
    <x v="1"/>
    <x v="13"/>
    <x v="46"/>
    <x v="450"/>
  </r>
  <r>
    <x v="3"/>
    <x v="32"/>
    <x v="390"/>
    <x v="339"/>
  </r>
  <r>
    <x v="4"/>
    <x v="21"/>
    <x v="143"/>
    <x v="10"/>
  </r>
  <r>
    <x v="5"/>
    <x v="32"/>
    <x v="79"/>
    <x v="49"/>
  </r>
  <r>
    <x v="4"/>
    <x v="32"/>
    <x v="229"/>
    <x v="59"/>
  </r>
  <r>
    <x v="4"/>
    <x v="15"/>
    <x v="135"/>
    <x v="584"/>
  </r>
  <r>
    <x v="4"/>
    <x v="32"/>
    <x v="285"/>
    <x v="613"/>
  </r>
  <r>
    <x v="3"/>
    <x v="1"/>
    <x v="147"/>
    <x v="729"/>
  </r>
  <r>
    <x v="3"/>
    <x v="32"/>
    <x v="367"/>
    <x v="21"/>
  </r>
  <r>
    <x v="0"/>
    <x v="32"/>
    <x v="326"/>
    <x v="2"/>
  </r>
  <r>
    <x v="4"/>
    <x v="32"/>
    <x v="225"/>
    <x v="23"/>
  </r>
  <r>
    <x v="5"/>
    <x v="8"/>
    <x v="29"/>
    <x v="599"/>
  </r>
  <r>
    <x v="4"/>
    <x v="32"/>
    <x v="146"/>
    <x v="604"/>
  </r>
  <r>
    <x v="0"/>
    <x v="32"/>
    <x v="240"/>
    <x v="114"/>
  </r>
  <r>
    <x v="5"/>
    <x v="32"/>
    <x v="285"/>
    <x v="387"/>
  </r>
  <r>
    <x v="4"/>
    <x v="0"/>
    <x v="145"/>
    <x v="833"/>
  </r>
  <r>
    <x v="1"/>
    <x v="32"/>
    <x v="339"/>
    <x v="152"/>
  </r>
  <r>
    <x v="2"/>
    <x v="5"/>
    <x v="142"/>
    <x v="243"/>
  </r>
  <r>
    <x v="1"/>
    <x v="32"/>
    <x v="344"/>
    <x v="13"/>
  </r>
  <r>
    <x v="1"/>
    <x v="0"/>
    <x v="3"/>
    <x v="844"/>
  </r>
  <r>
    <x v="2"/>
    <x v="32"/>
    <x v="208"/>
    <x v="347"/>
  </r>
  <r>
    <x v="2"/>
    <x v="32"/>
    <x v="317"/>
    <x v="90"/>
  </r>
  <r>
    <x v="1"/>
    <x v="32"/>
    <x v="319"/>
    <x v="249"/>
  </r>
  <r>
    <x v="4"/>
    <x v="32"/>
    <x v="237"/>
    <x v="13"/>
  </r>
  <r>
    <x v="2"/>
    <x v="32"/>
    <x v="76"/>
    <x v="573"/>
  </r>
  <r>
    <x v="1"/>
    <x v="32"/>
    <x v="72"/>
    <x v="4"/>
  </r>
  <r>
    <x v="1"/>
    <x v="32"/>
    <x v="333"/>
    <x v="79"/>
  </r>
  <r>
    <x v="4"/>
    <x v="32"/>
    <x v="268"/>
    <x v="829"/>
  </r>
  <r>
    <x v="4"/>
    <x v="32"/>
    <x v="255"/>
    <x v="27"/>
  </r>
  <r>
    <x v="3"/>
    <x v="0"/>
    <x v="119"/>
    <x v="1"/>
  </r>
  <r>
    <x v="0"/>
    <x v="2"/>
    <x v="124"/>
    <x v="254"/>
  </r>
  <r>
    <x v="5"/>
    <x v="32"/>
    <x v="316"/>
    <x v="7"/>
  </r>
  <r>
    <x v="2"/>
    <x v="32"/>
    <x v="327"/>
    <x v="30"/>
  </r>
  <r>
    <x v="5"/>
    <x v="13"/>
    <x v="46"/>
    <x v="413"/>
  </r>
  <r>
    <x v="3"/>
    <x v="32"/>
    <x v="79"/>
    <x v="131"/>
  </r>
  <r>
    <x v="3"/>
    <x v="17"/>
    <x v="140"/>
    <x v="685"/>
  </r>
  <r>
    <x v="5"/>
    <x v="32"/>
    <x v="104"/>
    <x v="80"/>
  </r>
  <r>
    <x v="2"/>
    <x v="32"/>
    <x v="321"/>
    <x v="68"/>
  </r>
  <r>
    <x v="3"/>
    <x v="32"/>
    <x v="245"/>
    <x v="81"/>
  </r>
  <r>
    <x v="2"/>
    <x v="32"/>
    <x v="265"/>
    <x v="847"/>
  </r>
  <r>
    <x v="0"/>
    <x v="32"/>
    <x v="113"/>
    <x v="2"/>
  </r>
  <r>
    <x v="4"/>
    <x v="32"/>
    <x v="344"/>
    <x v="0"/>
  </r>
  <r>
    <x v="2"/>
    <x v="32"/>
    <x v="402"/>
    <x v="2"/>
  </r>
  <r>
    <x v="4"/>
    <x v="16"/>
    <x v="153"/>
    <x v="506"/>
  </r>
  <r>
    <x v="1"/>
    <x v="32"/>
    <x v="308"/>
    <x v="390"/>
  </r>
  <r>
    <x v="2"/>
    <x v="6"/>
    <x v="23"/>
    <x v="277"/>
  </r>
  <r>
    <x v="2"/>
    <x v="32"/>
    <x v="203"/>
    <x v="417"/>
  </r>
  <r>
    <x v="4"/>
    <x v="32"/>
    <x v="329"/>
    <x v="10"/>
  </r>
  <r>
    <x v="1"/>
    <x v="32"/>
    <x v="314"/>
    <x v="282"/>
  </r>
  <r>
    <x v="2"/>
    <x v="32"/>
    <x v="341"/>
    <x v="41"/>
  </r>
  <r>
    <x v="5"/>
    <x v="32"/>
    <x v="10"/>
    <x v="5"/>
  </r>
  <r>
    <x v="5"/>
    <x v="32"/>
    <x v="294"/>
    <x v="210"/>
  </r>
  <r>
    <x v="2"/>
    <x v="10"/>
    <x v="35"/>
    <x v="265"/>
  </r>
  <r>
    <x v="1"/>
    <x v="32"/>
    <x v="204"/>
    <x v="357"/>
  </r>
  <r>
    <x v="0"/>
    <x v="32"/>
    <x v="208"/>
    <x v="232"/>
  </r>
  <r>
    <x v="3"/>
    <x v="32"/>
    <x v="303"/>
    <x v="305"/>
  </r>
  <r>
    <x v="0"/>
    <x v="3"/>
    <x v="122"/>
    <x v="68"/>
  </r>
  <r>
    <x v="4"/>
    <x v="2"/>
    <x v="125"/>
    <x v="452"/>
  </r>
  <r>
    <x v="5"/>
    <x v="32"/>
    <x v="348"/>
    <x v="0"/>
  </r>
  <r>
    <x v="4"/>
    <x v="32"/>
    <x v="105"/>
    <x v="229"/>
  </r>
  <r>
    <x v="5"/>
    <x v="6"/>
    <x v="23"/>
    <x v="112"/>
  </r>
  <r>
    <x v="0"/>
    <x v="8"/>
    <x v="27"/>
    <x v="228"/>
  </r>
  <r>
    <x v="3"/>
    <x v="32"/>
    <x v="101"/>
    <x v="14"/>
  </r>
  <r>
    <x v="3"/>
    <x v="20"/>
    <x v="192"/>
    <x v="7"/>
  </r>
  <r>
    <x v="3"/>
    <x v="32"/>
    <x v="93"/>
    <x v="76"/>
  </r>
  <r>
    <x v="3"/>
    <x v="32"/>
    <x v="386"/>
    <x v="14"/>
  </r>
  <r>
    <x v="0"/>
    <x v="32"/>
    <x v="271"/>
    <x v="4"/>
  </r>
  <r>
    <x v="0"/>
    <x v="32"/>
    <x v="83"/>
    <x v="177"/>
  </r>
  <r>
    <x v="0"/>
    <x v="32"/>
    <x v="217"/>
    <x v="43"/>
  </r>
  <r>
    <x v="5"/>
    <x v="32"/>
    <x v="388"/>
    <x v="86"/>
  </r>
  <r>
    <x v="3"/>
    <x v="32"/>
    <x v="94"/>
    <x v="58"/>
  </r>
  <r>
    <x v="0"/>
    <x v="32"/>
    <x v="307"/>
    <x v="32"/>
  </r>
  <r>
    <x v="4"/>
    <x v="2"/>
    <x v="124"/>
    <x v="562"/>
  </r>
  <r>
    <x v="3"/>
    <x v="32"/>
    <x v="381"/>
    <x v="657"/>
  </r>
  <r>
    <x v="5"/>
    <x v="20"/>
    <x v="190"/>
    <x v="18"/>
  </r>
  <r>
    <x v="3"/>
    <x v="32"/>
    <x v="281"/>
    <x v="48"/>
  </r>
  <r>
    <x v="2"/>
    <x v="32"/>
    <x v="219"/>
    <x v="16"/>
  </r>
  <r>
    <x v="2"/>
    <x v="32"/>
    <x v="288"/>
    <x v="633"/>
  </r>
  <r>
    <x v="0"/>
    <x v="32"/>
    <x v="98"/>
    <x v="150"/>
  </r>
  <r>
    <x v="2"/>
    <x v="15"/>
    <x v="135"/>
    <x v="366"/>
  </r>
  <r>
    <x v="4"/>
    <x v="32"/>
    <x v="286"/>
    <x v="0"/>
  </r>
  <r>
    <x v="5"/>
    <x v="32"/>
    <x v="266"/>
    <x v="546"/>
  </r>
  <r>
    <x v="2"/>
    <x v="7"/>
    <x v="157"/>
    <x v="43"/>
  </r>
  <r>
    <x v="2"/>
    <x v="32"/>
    <x v="399"/>
    <x v="0"/>
  </r>
  <r>
    <x v="2"/>
    <x v="32"/>
    <x v="242"/>
    <x v="4"/>
  </r>
  <r>
    <x v="0"/>
    <x v="1"/>
    <x v="123"/>
    <x v="271"/>
  </r>
  <r>
    <x v="5"/>
    <x v="32"/>
    <x v="269"/>
    <x v="8"/>
  </r>
  <r>
    <x v="3"/>
    <x v="32"/>
    <x v="313"/>
    <x v="167"/>
  </r>
  <r>
    <x v="2"/>
    <x v="32"/>
    <x v="246"/>
    <x v="309"/>
  </r>
  <r>
    <x v="3"/>
    <x v="2"/>
    <x v="12"/>
    <x v="436"/>
  </r>
  <r>
    <x v="0"/>
    <x v="32"/>
    <x v="115"/>
    <x v="22"/>
  </r>
  <r>
    <x v="5"/>
    <x v="32"/>
    <x v="265"/>
    <x v="836"/>
  </r>
  <r>
    <x v="3"/>
    <x v="24"/>
    <x v="189"/>
    <x v="2"/>
  </r>
  <r>
    <x v="0"/>
    <x v="5"/>
    <x v="21"/>
    <x v="617"/>
  </r>
  <r>
    <x v="0"/>
    <x v="32"/>
    <x v="232"/>
    <x v="398"/>
  </r>
  <r>
    <x v="5"/>
    <x v="7"/>
    <x v="25"/>
    <x v="146"/>
  </r>
  <r>
    <x v="5"/>
    <x v="32"/>
    <x v="319"/>
    <x v="6"/>
  </r>
  <r>
    <x v="1"/>
    <x v="20"/>
    <x v="117"/>
    <x v="789"/>
  </r>
  <r>
    <x v="2"/>
    <x v="32"/>
    <x v="228"/>
    <x v="72"/>
  </r>
  <r>
    <x v="0"/>
    <x v="32"/>
    <x v="223"/>
    <x v="423"/>
  </r>
  <r>
    <x v="0"/>
    <x v="5"/>
    <x v="150"/>
    <x v="188"/>
  </r>
  <r>
    <x v="5"/>
    <x v="32"/>
    <x v="318"/>
    <x v="5"/>
  </r>
  <r>
    <x v="2"/>
    <x v="32"/>
    <x v="369"/>
    <x v="3"/>
  </r>
  <r>
    <x v="5"/>
    <x v="26"/>
    <x v="176"/>
    <x v="13"/>
  </r>
  <r>
    <x v="3"/>
    <x v="8"/>
    <x v="27"/>
    <x v="325"/>
  </r>
  <r>
    <x v="4"/>
    <x v="32"/>
    <x v="276"/>
    <x v="367"/>
  </r>
  <r>
    <x v="1"/>
    <x v="32"/>
    <x v="97"/>
    <x v="205"/>
  </r>
  <r>
    <x v="3"/>
    <x v="32"/>
    <x v="335"/>
    <x v="2"/>
  </r>
  <r>
    <x v="4"/>
    <x v="32"/>
    <x v="94"/>
    <x v="64"/>
  </r>
  <r>
    <x v="0"/>
    <x v="32"/>
    <x v="299"/>
    <x v="796"/>
  </r>
  <r>
    <x v="3"/>
    <x v="32"/>
    <x v="322"/>
    <x v="29"/>
  </r>
  <r>
    <x v="2"/>
    <x v="32"/>
    <x v="130"/>
    <x v="10"/>
  </r>
  <r>
    <x v="3"/>
    <x v="15"/>
    <x v="48"/>
    <x v="664"/>
  </r>
  <r>
    <x v="4"/>
    <x v="32"/>
    <x v="262"/>
    <x v="20"/>
  </r>
  <r>
    <x v="5"/>
    <x v="32"/>
    <x v="317"/>
    <x v="7"/>
  </r>
  <r>
    <x v="4"/>
    <x v="32"/>
    <x v="111"/>
    <x v="396"/>
  </r>
  <r>
    <x v="4"/>
    <x v="32"/>
    <x v="243"/>
    <x v="572"/>
  </r>
  <r>
    <x v="0"/>
    <x v="32"/>
    <x v="60"/>
    <x v="258"/>
  </r>
  <r>
    <x v="2"/>
    <x v="32"/>
    <x v="94"/>
    <x v="34"/>
  </r>
  <r>
    <x v="5"/>
    <x v="32"/>
    <x v="78"/>
    <x v="2"/>
  </r>
  <r>
    <x v="1"/>
    <x v="32"/>
    <x v="300"/>
    <x v="837"/>
  </r>
  <r>
    <x v="5"/>
    <x v="3"/>
    <x v="122"/>
    <x v="186"/>
  </r>
  <r>
    <x v="3"/>
    <x v="32"/>
    <x v="369"/>
    <x v="7"/>
  </r>
  <r>
    <x v="3"/>
    <x v="32"/>
    <x v="232"/>
    <x v="272"/>
  </r>
  <r>
    <x v="2"/>
    <x v="32"/>
    <x v="63"/>
    <x v="69"/>
  </r>
  <r>
    <x v="0"/>
    <x v="32"/>
    <x v="235"/>
    <x v="102"/>
  </r>
  <r>
    <x v="2"/>
    <x v="25"/>
    <x v="171"/>
    <x v="337"/>
  </r>
  <r>
    <x v="3"/>
    <x v="32"/>
    <x v="378"/>
    <x v="291"/>
  </r>
  <r>
    <x v="2"/>
    <x v="32"/>
    <x v="85"/>
    <x v="32"/>
  </r>
  <r>
    <x v="4"/>
    <x v="0"/>
    <x v="3"/>
    <x v="841"/>
  </r>
  <r>
    <x v="0"/>
    <x v="2"/>
    <x v="148"/>
    <x v="138"/>
  </r>
  <r>
    <x v="5"/>
    <x v="11"/>
    <x v="39"/>
    <x v="2"/>
  </r>
  <r>
    <x v="2"/>
    <x v="32"/>
    <x v="276"/>
    <x v="334"/>
  </r>
  <r>
    <x v="4"/>
    <x v="32"/>
    <x v="291"/>
    <x v="669"/>
  </r>
  <r>
    <x v="4"/>
    <x v="32"/>
    <x v="338"/>
    <x v="14"/>
  </r>
  <r>
    <x v="5"/>
    <x v="27"/>
    <x v="177"/>
    <x v="67"/>
  </r>
  <r>
    <x v="4"/>
    <x v="32"/>
    <x v="341"/>
    <x v="6"/>
  </r>
  <r>
    <x v="1"/>
    <x v="32"/>
    <x v="69"/>
    <x v="79"/>
  </r>
  <r>
    <x v="1"/>
    <x v="32"/>
    <x v="82"/>
    <x v="0"/>
  </r>
  <r>
    <x v="0"/>
    <x v="32"/>
    <x v="265"/>
    <x v="842"/>
  </r>
  <r>
    <x v="1"/>
    <x v="32"/>
    <x v="14"/>
    <x v="254"/>
  </r>
  <r>
    <x v="3"/>
    <x v="32"/>
    <x v="412"/>
    <x v="8"/>
  </r>
  <r>
    <x v="4"/>
    <x v="8"/>
    <x v="151"/>
    <x v="704"/>
  </r>
  <r>
    <x v="2"/>
    <x v="4"/>
    <x v="128"/>
    <x v="587"/>
  </r>
  <r>
    <x v="2"/>
    <x v="32"/>
    <x v="206"/>
    <x v="457"/>
  </r>
  <r>
    <x v="5"/>
    <x v="22"/>
    <x v="168"/>
    <x v="400"/>
  </r>
  <r>
    <x v="0"/>
    <x v="32"/>
    <x v="59"/>
    <x v="451"/>
  </r>
  <r>
    <x v="0"/>
    <x v="32"/>
    <x v="224"/>
    <x v="564"/>
  </r>
  <r>
    <x v="5"/>
    <x v="32"/>
    <x v="340"/>
    <x v="1"/>
  </r>
  <r>
    <x v="4"/>
    <x v="32"/>
    <x v="227"/>
    <x v="39"/>
  </r>
  <r>
    <x v="0"/>
    <x v="32"/>
    <x v="112"/>
    <x v="21"/>
  </r>
  <r>
    <x v="0"/>
    <x v="32"/>
    <x v="95"/>
    <x v="62"/>
  </r>
  <r>
    <x v="4"/>
    <x v="32"/>
    <x v="367"/>
    <x v="14"/>
  </r>
  <r>
    <x v="0"/>
    <x v="32"/>
    <x v="318"/>
    <x v="3"/>
  </r>
  <r>
    <x v="4"/>
    <x v="32"/>
    <x v="69"/>
    <x v="100"/>
  </r>
  <r>
    <x v="1"/>
    <x v="32"/>
    <x v="348"/>
    <x v="104"/>
  </r>
  <r>
    <x v="2"/>
    <x v="32"/>
    <x v="96"/>
    <x v="124"/>
  </r>
  <r>
    <x v="3"/>
    <x v="29"/>
    <x v="181"/>
    <x v="20"/>
  </r>
  <r>
    <x v="4"/>
    <x v="4"/>
    <x v="132"/>
    <x v="724"/>
  </r>
  <r>
    <x v="3"/>
    <x v="32"/>
    <x v="327"/>
    <x v="22"/>
  </r>
  <r>
    <x v="3"/>
    <x v="32"/>
    <x v="59"/>
    <x v="523"/>
  </r>
  <r>
    <x v="0"/>
    <x v="32"/>
    <x v="285"/>
    <x v="236"/>
  </r>
  <r>
    <x v="5"/>
    <x v="32"/>
    <x v="83"/>
    <x v="200"/>
  </r>
  <r>
    <x v="1"/>
    <x v="32"/>
    <x v="311"/>
    <x v="343"/>
  </r>
  <r>
    <x v="0"/>
    <x v="32"/>
    <x v="63"/>
    <x v="42"/>
  </r>
  <r>
    <x v="4"/>
    <x v="32"/>
    <x v="261"/>
    <x v="544"/>
  </r>
  <r>
    <x v="2"/>
    <x v="32"/>
    <x v="230"/>
    <x v="370"/>
  </r>
  <r>
    <x v="2"/>
    <x v="32"/>
    <x v="368"/>
    <x v="8"/>
  </r>
  <r>
    <x v="4"/>
    <x v="32"/>
    <x v="265"/>
    <x v="848"/>
  </r>
  <r>
    <x v="1"/>
    <x v="32"/>
    <x v="98"/>
    <x v="231"/>
  </r>
  <r>
    <x v="5"/>
    <x v="18"/>
    <x v="19"/>
    <x v="3"/>
  </r>
  <r>
    <x v="1"/>
    <x v="32"/>
    <x v="210"/>
    <x v="221"/>
  </r>
  <r>
    <x v="2"/>
    <x v="32"/>
    <x v="204"/>
    <x v="242"/>
  </r>
  <r>
    <x v="1"/>
    <x v="32"/>
    <x v="229"/>
    <x v="331"/>
  </r>
  <r>
    <x v="0"/>
    <x v="32"/>
    <x v="69"/>
    <x v="37"/>
  </r>
  <r>
    <x v="0"/>
    <x v="32"/>
    <x v="88"/>
    <x v="12"/>
  </r>
  <r>
    <x v="0"/>
    <x v="32"/>
    <x v="61"/>
    <x v="122"/>
  </r>
  <r>
    <x v="4"/>
    <x v="32"/>
    <x v="335"/>
    <x v="7"/>
  </r>
  <r>
    <x v="1"/>
    <x v="32"/>
    <x v="368"/>
    <x v="0"/>
  </r>
  <r>
    <x v="4"/>
    <x v="32"/>
    <x v="222"/>
    <x v="83"/>
  </r>
  <r>
    <x v="5"/>
    <x v="32"/>
    <x v="264"/>
    <x v="0"/>
  </r>
  <r>
    <x v="0"/>
    <x v="2"/>
    <x v="12"/>
    <x v="479"/>
  </r>
  <r>
    <x v="2"/>
    <x v="32"/>
    <x v="129"/>
    <x v="34"/>
  </r>
  <r>
    <x v="5"/>
    <x v="7"/>
    <x v="198"/>
    <x v="7"/>
  </r>
  <r>
    <x v="4"/>
    <x v="18"/>
    <x v="118"/>
    <x v="196"/>
  </r>
  <r>
    <x v="4"/>
    <x v="32"/>
    <x v="382"/>
    <x v="229"/>
  </r>
  <r>
    <x v="4"/>
    <x v="4"/>
    <x v="31"/>
    <x v="790"/>
  </r>
  <r>
    <x v="4"/>
    <x v="32"/>
    <x v="380"/>
    <x v="619"/>
  </r>
  <r>
    <x v="1"/>
    <x v="16"/>
    <x v="153"/>
    <x v="104"/>
  </r>
  <r>
    <x v="3"/>
    <x v="32"/>
    <x v="316"/>
    <x v="91"/>
  </r>
  <r>
    <x v="4"/>
    <x v="11"/>
    <x v="39"/>
    <x v="16"/>
  </r>
  <r>
    <x v="1"/>
    <x v="32"/>
    <x v="108"/>
    <x v="47"/>
  </r>
  <r>
    <x v="5"/>
    <x v="32"/>
    <x v="248"/>
    <x v="31"/>
  </r>
  <r>
    <x v="3"/>
    <x v="0"/>
    <x v="145"/>
    <x v="816"/>
  </r>
  <r>
    <x v="3"/>
    <x v="32"/>
    <x v="112"/>
    <x v="57"/>
  </r>
  <r>
    <x v="5"/>
    <x v="15"/>
    <x v="47"/>
    <x v="281"/>
  </r>
  <r>
    <x v="1"/>
    <x v="1"/>
    <x v="8"/>
    <x v="827"/>
  </r>
  <r>
    <x v="0"/>
    <x v="32"/>
    <x v="275"/>
    <x v="150"/>
  </r>
  <r>
    <x v="3"/>
    <x v="3"/>
    <x v="167"/>
    <x v="742"/>
  </r>
  <r>
    <x v="4"/>
    <x v="10"/>
    <x v="35"/>
    <x v="9"/>
  </r>
  <r>
    <x v="0"/>
    <x v="32"/>
    <x v="89"/>
    <x v="3"/>
  </r>
  <r>
    <x v="5"/>
    <x v="32"/>
    <x v="393"/>
    <x v="2"/>
  </r>
  <r>
    <x v="5"/>
    <x v="32"/>
    <x v="108"/>
    <x v="2"/>
  </r>
  <r>
    <x v="2"/>
    <x v="4"/>
    <x v="41"/>
    <x v="545"/>
  </r>
  <r>
    <x v="2"/>
    <x v="32"/>
    <x v="366"/>
    <x v="18"/>
  </r>
  <r>
    <x v="2"/>
    <x v="32"/>
    <x v="413"/>
    <x v="1"/>
  </r>
  <r>
    <x v="3"/>
    <x v="32"/>
    <x v="344"/>
    <x v="0"/>
  </r>
  <r>
    <x v="5"/>
    <x v="25"/>
    <x v="170"/>
    <x v="0"/>
  </r>
  <r>
    <x v="1"/>
    <x v="16"/>
    <x v="137"/>
    <x v="191"/>
  </r>
  <r>
    <x v="5"/>
    <x v="17"/>
    <x v="133"/>
    <x v="206"/>
  </r>
  <r>
    <x v="5"/>
    <x v="32"/>
    <x v="16"/>
    <x v="402"/>
  </r>
  <r>
    <x v="5"/>
    <x v="8"/>
    <x v="151"/>
    <x v="557"/>
  </r>
  <r>
    <x v="0"/>
    <x v="32"/>
    <x v="14"/>
    <x v="8"/>
  </r>
  <r>
    <x v="5"/>
    <x v="32"/>
    <x v="99"/>
    <x v="12"/>
  </r>
  <r>
    <x v="5"/>
    <x v="32"/>
    <x v="278"/>
    <x v="170"/>
  </r>
  <r>
    <x v="2"/>
    <x v="32"/>
    <x v="376"/>
    <x v="715"/>
  </r>
  <r>
    <x v="1"/>
    <x v="7"/>
    <x v="25"/>
    <x v="316"/>
  </r>
  <r>
    <x v="5"/>
    <x v="10"/>
    <x v="36"/>
    <x v="382"/>
  </r>
  <r>
    <x v="0"/>
    <x v="32"/>
    <x v="308"/>
    <x v="28"/>
  </r>
  <r>
    <x v="2"/>
    <x v="1"/>
    <x v="123"/>
    <x v="589"/>
  </r>
  <r>
    <x v="5"/>
    <x v="0"/>
    <x v="2"/>
    <x v="770"/>
  </r>
  <r>
    <x v="2"/>
    <x v="9"/>
    <x v="173"/>
    <x v="0"/>
  </r>
  <r>
    <x v="2"/>
    <x v="0"/>
    <x v="145"/>
    <x v="798"/>
  </r>
  <r>
    <x v="0"/>
    <x v="32"/>
    <x v="76"/>
    <x v="306"/>
  </r>
  <r>
    <x v="0"/>
    <x v="32"/>
    <x v="274"/>
    <x v="389"/>
  </r>
  <r>
    <x v="3"/>
    <x v="32"/>
    <x v="317"/>
    <x v="71"/>
  </r>
  <r>
    <x v="1"/>
    <x v="9"/>
    <x v="13"/>
    <x v="828"/>
  </r>
  <r>
    <x v="2"/>
    <x v="32"/>
    <x v="91"/>
    <x v="93"/>
  </r>
  <r>
    <x v="4"/>
    <x v="32"/>
    <x v="256"/>
    <x v="131"/>
  </r>
  <r>
    <x v="0"/>
    <x v="32"/>
    <x v="325"/>
    <x v="4"/>
  </r>
  <r>
    <x v="4"/>
    <x v="32"/>
    <x v="92"/>
    <x v="1"/>
  </r>
  <r>
    <x v="5"/>
    <x v="32"/>
    <x v="307"/>
    <x v="13"/>
  </r>
  <r>
    <x v="0"/>
    <x v="32"/>
    <x v="86"/>
    <x v="0"/>
  </r>
  <r>
    <x v="5"/>
    <x v="32"/>
    <x v="114"/>
    <x v="2"/>
  </r>
  <r>
    <x v="1"/>
    <x v="32"/>
    <x v="111"/>
    <x v="432"/>
  </r>
  <r>
    <x v="1"/>
    <x v="32"/>
    <x v="238"/>
    <x v="499"/>
  </r>
  <r>
    <x v="3"/>
    <x v="32"/>
    <x v="334"/>
    <x v="2"/>
  </r>
  <r>
    <x v="2"/>
    <x v="17"/>
    <x v="140"/>
    <x v="731"/>
  </r>
  <r>
    <x v="3"/>
    <x v="24"/>
    <x v="172"/>
    <x v="16"/>
  </r>
  <r>
    <x v="5"/>
    <x v="8"/>
    <x v="28"/>
    <x v="218"/>
  </r>
  <r>
    <x v="0"/>
    <x v="32"/>
    <x v="65"/>
    <x v="92"/>
  </r>
  <r>
    <x v="2"/>
    <x v="32"/>
    <x v="299"/>
    <x v="749"/>
  </r>
  <r>
    <x v="0"/>
    <x v="32"/>
    <x v="233"/>
    <x v="27"/>
  </r>
  <r>
    <x v="0"/>
    <x v="1"/>
    <x v="147"/>
    <x v="148"/>
  </r>
  <r>
    <x v="0"/>
    <x v="32"/>
    <x v="335"/>
    <x v="1"/>
  </r>
  <r>
    <x v="4"/>
    <x v="32"/>
    <x v="37"/>
    <x v="24"/>
  </r>
  <r>
    <x v="2"/>
    <x v="32"/>
    <x v="338"/>
    <x v="69"/>
  </r>
  <r>
    <x v="3"/>
    <x v="24"/>
    <x v="160"/>
    <x v="424"/>
  </r>
  <r>
    <x v="2"/>
    <x v="32"/>
    <x v="301"/>
    <x v="392"/>
  </r>
  <r>
    <x v="4"/>
    <x v="1"/>
    <x v="121"/>
    <x v="535"/>
  </r>
  <r>
    <x v="3"/>
    <x v="27"/>
    <x v="185"/>
    <x v="48"/>
  </r>
  <r>
    <x v="4"/>
    <x v="32"/>
    <x v="403"/>
    <x v="399"/>
  </r>
  <r>
    <x v="3"/>
    <x v="20"/>
    <x v="165"/>
    <x v="738"/>
  </r>
  <r>
    <x v="4"/>
    <x v="32"/>
    <x v="365"/>
    <x v="18"/>
  </r>
  <r>
    <x v="0"/>
    <x v="17"/>
    <x v="18"/>
    <x v="329"/>
  </r>
  <r>
    <x v="3"/>
    <x v="26"/>
    <x v="186"/>
    <x v="31"/>
  </r>
  <r>
    <x v="3"/>
    <x v="32"/>
    <x v="95"/>
    <x v="113"/>
  </r>
  <r>
    <x v="5"/>
    <x v="32"/>
    <x v="72"/>
    <x v="0"/>
  </r>
  <r>
    <x v="4"/>
    <x v="32"/>
    <x v="293"/>
    <x v="62"/>
  </r>
  <r>
    <x v="2"/>
    <x v="8"/>
    <x v="29"/>
    <x v="795"/>
  </r>
  <r>
    <x v="1"/>
    <x v="32"/>
    <x v="298"/>
    <x v="845"/>
  </r>
  <r>
    <x v="0"/>
    <x v="32"/>
    <x v="278"/>
    <x v="278"/>
  </r>
  <r>
    <x v="4"/>
    <x v="32"/>
    <x v="311"/>
    <x v="67"/>
  </r>
  <r>
    <x v="3"/>
    <x v="18"/>
    <x v="19"/>
    <x v="52"/>
  </r>
  <r>
    <x v="0"/>
    <x v="7"/>
    <x v="25"/>
    <x v="154"/>
  </r>
  <r>
    <x v="2"/>
    <x v="32"/>
    <x v="233"/>
    <x v="14"/>
  </r>
  <r>
    <x v="1"/>
    <x v="32"/>
    <x v="243"/>
    <x v="434"/>
  </r>
  <r>
    <x v="4"/>
    <x v="0"/>
    <x v="1"/>
    <x v="821"/>
  </r>
  <r>
    <x v="3"/>
    <x v="32"/>
    <x v="312"/>
    <x v="162"/>
  </r>
  <r>
    <x v="2"/>
    <x v="32"/>
    <x v="100"/>
    <x v="25"/>
  </r>
  <r>
    <x v="4"/>
    <x v="32"/>
    <x v="292"/>
    <x v="543"/>
  </r>
  <r>
    <x v="4"/>
    <x v="32"/>
    <x v="58"/>
    <x v="207"/>
  </r>
  <r>
    <x v="1"/>
    <x v="32"/>
    <x v="266"/>
    <x v="637"/>
  </r>
  <r>
    <x v="3"/>
    <x v="32"/>
    <x v="398"/>
    <x v="2"/>
  </r>
  <r>
    <x v="4"/>
    <x v="20"/>
    <x v="192"/>
    <x v="47"/>
  </r>
  <r>
    <x v="1"/>
    <x v="32"/>
    <x v="358"/>
    <x v="32"/>
  </r>
  <r>
    <x v="3"/>
    <x v="32"/>
    <x v="328"/>
    <x v="20"/>
  </r>
  <r>
    <x v="5"/>
    <x v="8"/>
    <x v="27"/>
    <x v="136"/>
  </r>
  <r>
    <x v="3"/>
    <x v="32"/>
    <x v="377"/>
    <x v="646"/>
  </r>
  <r>
    <x v="0"/>
    <x v="32"/>
    <x v="214"/>
    <x v="44"/>
  </r>
  <r>
    <x v="4"/>
    <x v="32"/>
    <x v="64"/>
    <x v="16"/>
  </r>
  <r>
    <x v="4"/>
    <x v="32"/>
    <x v="330"/>
    <x v="11"/>
  </r>
  <r>
    <x v="2"/>
    <x v="0"/>
    <x v="3"/>
    <x v="843"/>
  </r>
  <r>
    <x v="3"/>
    <x v="32"/>
    <x v="332"/>
    <x v="3"/>
  </r>
  <r>
    <x v="5"/>
    <x v="32"/>
    <x v="251"/>
    <x v="1"/>
  </r>
  <r>
    <x v="0"/>
    <x v="32"/>
    <x v="80"/>
    <x v="1"/>
  </r>
  <r>
    <x v="2"/>
    <x v="27"/>
    <x v="177"/>
    <x v="91"/>
  </r>
  <r>
    <x v="2"/>
    <x v="3"/>
    <x v="122"/>
    <x v="602"/>
  </r>
  <r>
    <x v="2"/>
    <x v="24"/>
    <x v="161"/>
    <x v="397"/>
  </r>
  <r>
    <x v="1"/>
    <x v="8"/>
    <x v="27"/>
    <x v="361"/>
  </r>
  <r>
    <x v="3"/>
    <x v="32"/>
    <x v="74"/>
    <x v="32"/>
  </r>
  <r>
    <x v="0"/>
    <x v="1"/>
    <x v="8"/>
    <x v="774"/>
  </r>
  <r>
    <x v="2"/>
    <x v="32"/>
    <x v="272"/>
    <x v="95"/>
  </r>
  <r>
    <x v="5"/>
    <x v="32"/>
    <x v="267"/>
    <x v="428"/>
  </r>
  <r>
    <x v="3"/>
    <x v="32"/>
    <x v="276"/>
    <x v="393"/>
  </r>
  <r>
    <x v="2"/>
    <x v="32"/>
    <x v="113"/>
    <x v="0"/>
  </r>
  <r>
    <x v="4"/>
    <x v="27"/>
    <x v="184"/>
    <x v="329"/>
  </r>
  <r>
    <x v="0"/>
    <x v="9"/>
    <x v="149"/>
    <x v="260"/>
  </r>
  <r>
    <x v="0"/>
    <x v="32"/>
    <x v="300"/>
    <x v="792"/>
  </r>
  <r>
    <x v="3"/>
    <x v="32"/>
    <x v="116"/>
    <x v="6"/>
  </r>
  <r>
    <x v="2"/>
    <x v="32"/>
    <x v="286"/>
    <x v="122"/>
  </r>
  <r>
    <x v="3"/>
    <x v="32"/>
    <x v="268"/>
    <x v="793"/>
  </r>
  <r>
    <x v="2"/>
    <x v="32"/>
    <x v="66"/>
    <x v="65"/>
  </r>
  <r>
    <x v="3"/>
    <x v="32"/>
    <x v="248"/>
    <x v="105"/>
  </r>
  <r>
    <x v="0"/>
    <x v="32"/>
    <x v="290"/>
    <x v="194"/>
  </r>
  <r>
    <x v="3"/>
    <x v="22"/>
    <x v="158"/>
    <x v="368"/>
  </r>
  <r>
    <x v="3"/>
    <x v="11"/>
    <x v="40"/>
    <x v="0"/>
  </r>
  <r>
    <x v="2"/>
    <x v="1"/>
    <x v="4"/>
    <x v="719"/>
  </r>
  <r>
    <x v="5"/>
    <x v="32"/>
    <x v="257"/>
    <x v="9"/>
  </r>
  <r>
    <x v="1"/>
    <x v="6"/>
    <x v="136"/>
    <x v="68"/>
  </r>
  <r>
    <x v="2"/>
    <x v="32"/>
    <x v="61"/>
    <x v="286"/>
  </r>
  <r>
    <x v="1"/>
    <x v="32"/>
    <x v="146"/>
    <x v="440"/>
  </r>
  <r>
    <x v="2"/>
    <x v="32"/>
    <x v="313"/>
    <x v="166"/>
  </r>
  <r>
    <x v="2"/>
    <x v="32"/>
    <x v="87"/>
    <x v="298"/>
  </r>
  <r>
    <x v="4"/>
    <x v="32"/>
    <x v="415"/>
    <x v="62"/>
  </r>
  <r>
    <x v="1"/>
    <x v="32"/>
    <x v="38"/>
    <x v="608"/>
  </r>
  <r>
    <x v="4"/>
    <x v="32"/>
    <x v="282"/>
    <x v="84"/>
  </r>
  <r>
    <x v="3"/>
    <x v="10"/>
    <x v="36"/>
    <x v="586"/>
  </r>
  <r>
    <x v="4"/>
    <x v="32"/>
    <x v="305"/>
    <x v="111"/>
  </r>
  <r>
    <x v="5"/>
    <x v="0"/>
    <x v="3"/>
    <x v="835"/>
  </r>
  <r>
    <x v="4"/>
    <x v="32"/>
    <x v="66"/>
    <x v="96"/>
  </r>
  <r>
    <x v="1"/>
    <x v="32"/>
    <x v="288"/>
    <x v="274"/>
  </r>
  <r>
    <x v="4"/>
    <x v="32"/>
    <x v="339"/>
    <x v="22"/>
  </r>
  <r>
    <x v="4"/>
    <x v="12"/>
    <x v="43"/>
    <x v="491"/>
  </r>
  <r>
    <x v="4"/>
    <x v="32"/>
    <x v="56"/>
    <x v="295"/>
  </r>
  <r>
    <x v="4"/>
    <x v="32"/>
    <x v="248"/>
    <x v="102"/>
  </r>
  <r>
    <x v="0"/>
    <x v="32"/>
    <x v="203"/>
    <x v="384"/>
  </r>
  <r>
    <x v="2"/>
    <x v="0"/>
    <x v="1"/>
    <x v="823"/>
  </r>
  <r>
    <x v="1"/>
    <x v="16"/>
    <x v="49"/>
    <x v="435"/>
  </r>
  <r>
    <x v="1"/>
    <x v="32"/>
    <x v="244"/>
    <x v="772"/>
  </r>
  <r>
    <x v="0"/>
    <x v="15"/>
    <x v="48"/>
    <x v="650"/>
  </r>
  <r>
    <x v="3"/>
    <x v="4"/>
    <x v="132"/>
    <x v="716"/>
  </r>
  <r>
    <x v="0"/>
    <x v="0"/>
    <x v="2"/>
    <x v="814"/>
  </r>
  <r>
    <x v="3"/>
    <x v="32"/>
    <x v="395"/>
    <x v="10"/>
  </r>
  <r>
    <x v="4"/>
    <x v="22"/>
    <x v="158"/>
    <x v="376"/>
  </r>
  <r>
    <x v="2"/>
    <x v="32"/>
    <x v="154"/>
    <x v="82"/>
  </r>
  <r>
    <x v="5"/>
    <x v="32"/>
    <x v="88"/>
    <x v="20"/>
  </r>
  <r>
    <x v="2"/>
    <x v="32"/>
    <x v="110"/>
    <x v="261"/>
  </r>
  <r>
    <x v="0"/>
    <x v="32"/>
    <x v="33"/>
    <x v="0"/>
  </r>
  <r>
    <x v="5"/>
    <x v="16"/>
    <x v="49"/>
    <x v="162"/>
  </r>
  <r>
    <x v="0"/>
    <x v="32"/>
    <x v="272"/>
    <x v="838"/>
  </r>
  <r>
    <x v="1"/>
    <x v="32"/>
    <x v="76"/>
    <x v="526"/>
  </r>
  <r>
    <x v="1"/>
    <x v="32"/>
    <x v="265"/>
    <x v="846"/>
  </r>
  <r>
    <x v="4"/>
    <x v="32"/>
    <x v="414"/>
    <x v="73"/>
  </r>
  <r>
    <x v="3"/>
    <x v="32"/>
    <x v="223"/>
    <x v="363"/>
  </r>
  <r>
    <x v="3"/>
    <x v="20"/>
    <x v="117"/>
    <x v="582"/>
  </r>
  <r>
    <x v="3"/>
    <x v="32"/>
    <x v="389"/>
    <x v="106"/>
  </r>
  <r>
    <x v="0"/>
    <x v="9"/>
    <x v="126"/>
    <x v="165"/>
  </r>
  <r>
    <x v="0"/>
    <x v="32"/>
    <x v="310"/>
    <x v="27"/>
  </r>
  <r>
    <x v="1"/>
    <x v="2"/>
    <x v="5"/>
    <x v="730"/>
  </r>
  <r>
    <x v="4"/>
    <x v="32"/>
    <x v="298"/>
    <x v="300"/>
  </r>
  <r>
    <x v="0"/>
    <x v="32"/>
    <x v="207"/>
    <x v="16"/>
  </r>
  <r>
    <x v="1"/>
    <x v="32"/>
    <x v="246"/>
    <x v="353"/>
  </r>
  <r>
    <x v="4"/>
    <x v="32"/>
    <x v="388"/>
    <x v="214"/>
  </r>
  <r>
    <x v="1"/>
    <x v="32"/>
    <x v="83"/>
    <x v="311"/>
  </r>
  <r>
    <x v="4"/>
    <x v="32"/>
    <x v="401"/>
    <x v="222"/>
  </r>
  <r>
    <x v="3"/>
    <x v="32"/>
    <x v="345"/>
    <x v="0"/>
  </r>
  <r>
    <x v="5"/>
    <x v="9"/>
    <x v="13"/>
    <x v="691"/>
  </r>
  <r>
    <x v="0"/>
    <x v="17"/>
    <x v="140"/>
    <x v="618"/>
  </r>
  <r>
    <x v="4"/>
    <x v="32"/>
    <x v="220"/>
    <x v="0"/>
  </r>
  <r>
    <x v="4"/>
    <x v="4"/>
    <x v="41"/>
    <x v="430"/>
  </r>
  <r>
    <x v="1"/>
    <x v="9"/>
    <x v="126"/>
    <x v="429"/>
  </r>
  <r>
    <x v="0"/>
    <x v="8"/>
    <x v="29"/>
    <x v="746"/>
  </r>
  <r>
    <x v="1"/>
    <x v="32"/>
    <x v="287"/>
    <x v="580"/>
  </r>
  <r>
    <x v="4"/>
    <x v="32"/>
    <x v="315"/>
    <x v="55"/>
  </r>
  <r>
    <x v="1"/>
    <x v="32"/>
    <x v="370"/>
    <x v="182"/>
  </r>
  <r>
    <x v="1"/>
    <x v="32"/>
    <x v="59"/>
    <x v="575"/>
  </r>
  <r>
    <x v="3"/>
    <x v="32"/>
    <x v="318"/>
    <x v="81"/>
  </r>
  <r>
    <x v="2"/>
    <x v="32"/>
    <x v="335"/>
    <x v="2"/>
  </r>
  <r>
    <x v="5"/>
    <x v="3"/>
    <x v="7"/>
    <x v="373"/>
  </r>
  <r>
    <x v="3"/>
    <x v="32"/>
    <x v="64"/>
    <x v="18"/>
  </r>
  <r>
    <x v="3"/>
    <x v="32"/>
    <x v="78"/>
    <x v="6"/>
  </r>
  <r>
    <x v="1"/>
    <x v="32"/>
    <x v="361"/>
    <x v="103"/>
  </r>
  <r>
    <x v="3"/>
    <x v="32"/>
    <x v="14"/>
    <x v="399"/>
  </r>
  <r>
    <x v="3"/>
    <x v="32"/>
    <x v="265"/>
    <x v="849"/>
  </r>
  <r>
    <x v="1"/>
    <x v="32"/>
    <x v="131"/>
    <x v="253"/>
  </r>
  <r>
    <x v="0"/>
    <x v="32"/>
    <x v="102"/>
    <x v="17"/>
  </r>
  <r>
    <x v="3"/>
    <x v="6"/>
    <x v="23"/>
    <x v="181"/>
  </r>
  <r>
    <x v="4"/>
    <x v="32"/>
    <x v="350"/>
    <x v="1"/>
  </r>
  <r>
    <x v="2"/>
    <x v="32"/>
    <x v="42"/>
    <x v="598"/>
  </r>
  <r>
    <x v="4"/>
    <x v="32"/>
    <x v="114"/>
    <x v="9"/>
  </r>
  <r>
    <x v="3"/>
    <x v="32"/>
    <x v="391"/>
    <x v="74"/>
  </r>
  <r>
    <x v="3"/>
    <x v="32"/>
    <x v="56"/>
    <x v="251"/>
  </r>
  <r>
    <x v="1"/>
    <x v="32"/>
    <x v="322"/>
    <x v="224"/>
  </r>
  <r>
    <x v="3"/>
    <x v="32"/>
    <x v="294"/>
    <x v="508"/>
  </r>
  <r>
    <x v="5"/>
    <x v="32"/>
    <x v="290"/>
    <x v="585"/>
  </r>
  <r>
    <x v="5"/>
    <x v="9"/>
    <x v="173"/>
    <x v="0"/>
  </r>
  <r>
    <x v="4"/>
    <x v="7"/>
    <x v="26"/>
    <x v="621"/>
  </r>
  <r>
    <x v="3"/>
    <x v="32"/>
    <x v="295"/>
    <x v="112"/>
  </r>
  <r>
    <x v="1"/>
    <x v="24"/>
    <x v="166"/>
    <x v="0"/>
  </r>
  <r>
    <x v="1"/>
    <x v="32"/>
    <x v="56"/>
    <x v="270"/>
  </r>
  <r>
    <x v="3"/>
    <x v="32"/>
    <x v="411"/>
    <x v="27"/>
  </r>
  <r>
    <x v="2"/>
    <x v="32"/>
    <x v="68"/>
    <x v="48"/>
  </r>
  <r>
    <x v="4"/>
    <x v="32"/>
    <x v="399"/>
    <x v="15"/>
  </r>
  <r>
    <x v="1"/>
    <x v="32"/>
    <x v="354"/>
    <x v="5"/>
  </r>
  <r>
    <x v="4"/>
    <x v="32"/>
    <x v="236"/>
    <x v="51"/>
  </r>
  <r>
    <x v="2"/>
    <x v="32"/>
    <x v="69"/>
    <x v="91"/>
  </r>
  <r>
    <x v="1"/>
    <x v="32"/>
    <x v="80"/>
    <x v="0"/>
  </r>
  <r>
    <x v="5"/>
    <x v="20"/>
    <x v="165"/>
    <x v="512"/>
  </r>
  <r>
    <x v="3"/>
    <x v="32"/>
    <x v="103"/>
    <x v="50"/>
  </r>
  <r>
    <x v="0"/>
    <x v="32"/>
    <x v="219"/>
    <x v="1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8" firstHeaderRow="1" firstDataRow="1" firstDataCol="1" rowPageCount="1" colPageCount="1"/>
  <pivotFields count="4">
    <pivotField axis="axisRow" compact="0" showAll="0" defaultSubtotal="0" outline="0">
      <items count="6">
        <item h="1" x="0"/>
        <item x="1"/>
        <item x="2"/>
        <item x="3"/>
        <item x="4"/>
        <item x="5"/>
      </items>
    </pivotField>
    <pivotField axis="axisPage" compact="0" showAll="0" defaultSubtotal="0" outline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</items>
    </pivotField>
    <pivotField compact="0" showAll="0"/>
    <pivotField dataField="1" compact="0" showAll="0" outline="0"/>
  </pivotFields>
  <rowFields count="1">
    <field x="0"/>
  </rowFields>
  <pageFields count="1">
    <pageField fld="1" hier="-1"/>
  </pageFields>
  <dataFields count="1">
    <dataField name="Sum - u_count" fld="3" subtotal="sum" numFmtId="164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6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83"/>
    <col collapsed="false" customWidth="true" hidden="false" outlineLevel="0" max="2" min="2" style="0" width="6.81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6</v>
      </c>
      <c r="B2" s="2" t="n">
        <v>1</v>
      </c>
    </row>
    <row r="3" customFormat="false" ht="12.8" hidden="false" customHeight="false" outlineLevel="0" collapsed="false">
      <c r="A3" s="2" t="n">
        <v>8</v>
      </c>
      <c r="B3" s="2" t="n">
        <v>1</v>
      </c>
    </row>
    <row r="4" customFormat="false" ht="12.8" hidden="false" customHeight="false" outlineLevel="0" collapsed="false">
      <c r="A4" s="2" t="n">
        <v>9</v>
      </c>
      <c r="B4" s="2" t="n">
        <v>1</v>
      </c>
    </row>
    <row r="5" customFormat="false" ht="12.8" hidden="false" customHeight="false" outlineLevel="0" collapsed="false">
      <c r="A5" s="2" t="n">
        <v>220</v>
      </c>
      <c r="B5" s="2" t="n">
        <v>1</v>
      </c>
    </row>
    <row r="6" customFormat="false" ht="12.8" hidden="false" customHeight="false" outlineLevel="0" collapsed="false">
      <c r="A6" s="2" t="n">
        <v>10</v>
      </c>
      <c r="B6" s="2" t="n">
        <v>2</v>
      </c>
    </row>
    <row r="7" customFormat="false" ht="12.8" hidden="false" customHeight="false" outlineLevel="0" collapsed="false">
      <c r="A7" s="2" t="n">
        <v>12</v>
      </c>
      <c r="B7" s="2" t="n">
        <v>2</v>
      </c>
    </row>
    <row r="8" customFormat="false" ht="12.8" hidden="false" customHeight="false" outlineLevel="0" collapsed="false">
      <c r="A8" s="2" t="n">
        <v>16</v>
      </c>
      <c r="B8" s="2" t="n">
        <v>2</v>
      </c>
    </row>
    <row r="9" customFormat="false" ht="12.8" hidden="false" customHeight="false" outlineLevel="0" collapsed="false">
      <c r="A9" s="2" t="n">
        <v>222</v>
      </c>
      <c r="B9" s="2" t="n">
        <v>2</v>
      </c>
    </row>
    <row r="10" customFormat="false" ht="12.8" hidden="false" customHeight="false" outlineLevel="0" collapsed="false">
      <c r="A10" s="2" t="n">
        <v>11</v>
      </c>
      <c r="B10" s="2" t="n">
        <v>3</v>
      </c>
    </row>
    <row r="11" customFormat="false" ht="12.8" hidden="false" customHeight="false" outlineLevel="0" collapsed="false">
      <c r="A11" s="2" t="n">
        <v>22</v>
      </c>
      <c r="B11" s="2" t="n">
        <v>3</v>
      </c>
    </row>
    <row r="12" customFormat="false" ht="12.8" hidden="false" customHeight="false" outlineLevel="0" collapsed="false">
      <c r="A12" s="2" t="n">
        <v>17</v>
      </c>
      <c r="B12" s="2" t="n">
        <v>3</v>
      </c>
    </row>
    <row r="13" customFormat="false" ht="12.8" hidden="false" customHeight="false" outlineLevel="0" collapsed="false">
      <c r="A13" s="2" t="n">
        <v>223</v>
      </c>
      <c r="B13" s="2" t="n">
        <v>3</v>
      </c>
    </row>
    <row r="14" customFormat="false" ht="12.8" hidden="false" customHeight="false" outlineLevel="0" collapsed="false">
      <c r="A14" s="2" t="n">
        <v>14</v>
      </c>
      <c r="B14" s="2" t="n">
        <v>4</v>
      </c>
    </row>
    <row r="15" customFormat="false" ht="12.8" hidden="false" customHeight="false" outlineLevel="0" collapsed="false">
      <c r="A15" s="2" t="n">
        <v>249</v>
      </c>
      <c r="B15" s="2" t="n">
        <v>4</v>
      </c>
    </row>
    <row r="16" customFormat="false" ht="12.8" hidden="false" customHeight="false" outlineLevel="0" collapsed="false">
      <c r="A16" s="2" t="n">
        <v>21</v>
      </c>
      <c r="B16" s="2" t="n">
        <v>15</v>
      </c>
    </row>
    <row r="17" customFormat="false" ht="12.8" hidden="false" customHeight="false" outlineLevel="0" collapsed="false">
      <c r="A17" s="2" t="n">
        <v>25</v>
      </c>
      <c r="B17" s="2" t="n">
        <v>15</v>
      </c>
    </row>
    <row r="18" customFormat="false" ht="12.8" hidden="false" customHeight="false" outlineLevel="0" collapsed="false">
      <c r="A18" s="2" t="n">
        <v>255</v>
      </c>
      <c r="B18" s="2" t="n">
        <v>15</v>
      </c>
    </row>
    <row r="19" customFormat="false" ht="12.8" hidden="false" customHeight="false" outlineLevel="0" collapsed="false">
      <c r="A19" s="2" t="n">
        <v>224</v>
      </c>
      <c r="B19" s="2" t="n">
        <v>15</v>
      </c>
    </row>
    <row r="20" customFormat="false" ht="12.8" hidden="false" customHeight="false" outlineLevel="0" collapsed="false">
      <c r="A20" s="2" t="n">
        <v>67</v>
      </c>
      <c r="B20" s="2" t="n">
        <v>8</v>
      </c>
    </row>
    <row r="21" customFormat="false" ht="12.8" hidden="false" customHeight="false" outlineLevel="0" collapsed="false">
      <c r="A21" s="2" t="n">
        <v>79</v>
      </c>
      <c r="B21" s="2" t="n">
        <v>8</v>
      </c>
    </row>
    <row r="22" customFormat="false" ht="12.8" hidden="false" customHeight="false" outlineLevel="0" collapsed="false">
      <c r="A22" s="2" t="n">
        <v>68</v>
      </c>
      <c r="B22" s="2" t="n">
        <v>8</v>
      </c>
    </row>
    <row r="23" customFormat="false" ht="12.8" hidden="false" customHeight="false" outlineLevel="0" collapsed="false">
      <c r="A23" s="2" t="n">
        <v>200</v>
      </c>
      <c r="B23" s="2" t="n">
        <v>8</v>
      </c>
    </row>
    <row r="24" customFormat="false" ht="12.8" hidden="false" customHeight="false" outlineLevel="0" collapsed="false">
      <c r="A24" s="2" t="n">
        <v>51</v>
      </c>
      <c r="B24" s="2" t="n">
        <v>10</v>
      </c>
    </row>
    <row r="25" customFormat="false" ht="12.8" hidden="false" customHeight="false" outlineLevel="0" collapsed="false">
      <c r="A25" s="2" t="n">
        <v>53</v>
      </c>
      <c r="B25" s="2" t="n">
        <v>10</v>
      </c>
    </row>
    <row r="26" customFormat="false" ht="12.8" hidden="false" customHeight="false" outlineLevel="0" collapsed="false">
      <c r="A26" s="2" t="n">
        <v>52</v>
      </c>
      <c r="B26" s="2" t="n">
        <v>10</v>
      </c>
    </row>
    <row r="27" customFormat="false" ht="12.8" hidden="false" customHeight="false" outlineLevel="0" collapsed="false">
      <c r="A27" s="2" t="n">
        <v>225</v>
      </c>
      <c r="B27" s="2" t="n">
        <v>10</v>
      </c>
    </row>
    <row r="28" customFormat="false" ht="12.8" hidden="false" customHeight="false" outlineLevel="0" collapsed="false">
      <c r="A28" s="2" t="n">
        <v>62</v>
      </c>
      <c r="B28" s="2" t="n">
        <v>14</v>
      </c>
    </row>
    <row r="29" customFormat="false" ht="12.8" hidden="false" customHeight="false" outlineLevel="0" collapsed="false">
      <c r="A29" s="2" t="n">
        <v>61</v>
      </c>
      <c r="B29" s="2" t="n">
        <v>14</v>
      </c>
    </row>
    <row r="30" customFormat="false" ht="12.8" hidden="false" customHeight="false" outlineLevel="0" collapsed="false">
      <c r="A30" s="2" t="n">
        <v>63</v>
      </c>
      <c r="B30" s="2" t="n">
        <v>14</v>
      </c>
    </row>
    <row r="31" customFormat="false" ht="12.8" hidden="false" customHeight="false" outlineLevel="0" collapsed="false">
      <c r="A31" s="2" t="n">
        <v>226</v>
      </c>
      <c r="B31" s="2" t="n">
        <v>14</v>
      </c>
    </row>
    <row r="32" customFormat="false" ht="12.8" hidden="false" customHeight="false" outlineLevel="0" collapsed="false">
      <c r="A32" s="2" t="n">
        <v>54</v>
      </c>
      <c r="B32" s="2" t="n">
        <v>11</v>
      </c>
    </row>
    <row r="33" customFormat="false" ht="12.8" hidden="false" customHeight="false" outlineLevel="0" collapsed="false">
      <c r="A33" s="2" t="n">
        <v>55</v>
      </c>
      <c r="B33" s="2" t="n">
        <v>11</v>
      </c>
    </row>
    <row r="34" customFormat="false" ht="12.8" hidden="false" customHeight="false" outlineLevel="0" collapsed="false">
      <c r="A34" s="2" t="n">
        <v>233</v>
      </c>
      <c r="B34" s="2" t="n">
        <v>11</v>
      </c>
    </row>
    <row r="35" customFormat="false" ht="12.8" hidden="false" customHeight="false" outlineLevel="0" collapsed="false">
      <c r="A35" s="2" t="n">
        <v>95</v>
      </c>
      <c r="B35" s="2" t="n">
        <v>28</v>
      </c>
    </row>
    <row r="36" customFormat="false" ht="12.8" hidden="false" customHeight="false" outlineLevel="0" collapsed="false">
      <c r="A36" s="2" t="n">
        <v>96</v>
      </c>
      <c r="B36" s="2" t="n">
        <v>28</v>
      </c>
    </row>
    <row r="37" customFormat="false" ht="12.8" hidden="false" customHeight="false" outlineLevel="0" collapsed="false">
      <c r="A37" s="2" t="n">
        <v>229</v>
      </c>
      <c r="B37" s="2" t="n">
        <v>28</v>
      </c>
    </row>
    <row r="38" customFormat="false" ht="12.8" hidden="false" customHeight="false" outlineLevel="0" collapsed="false">
      <c r="A38" s="2" t="n">
        <v>93</v>
      </c>
      <c r="B38" s="2" t="n">
        <v>27</v>
      </c>
    </row>
    <row r="39" customFormat="false" ht="12.8" hidden="false" customHeight="false" outlineLevel="0" collapsed="false">
      <c r="A39" s="2" t="n">
        <v>94</v>
      </c>
      <c r="B39" s="2" t="n">
        <v>27</v>
      </c>
    </row>
    <row r="40" customFormat="false" ht="12.8" hidden="false" customHeight="false" outlineLevel="0" collapsed="false">
      <c r="A40" s="2" t="n">
        <v>205</v>
      </c>
      <c r="B40" s="2" t="n">
        <v>27</v>
      </c>
    </row>
    <row r="41" customFormat="false" ht="12.8" hidden="false" customHeight="false" outlineLevel="0" collapsed="false">
      <c r="A41" s="2" t="n">
        <v>59</v>
      </c>
      <c r="B41" s="2" t="n">
        <v>13</v>
      </c>
    </row>
    <row r="42" customFormat="false" ht="12.8" hidden="false" customHeight="false" outlineLevel="0" collapsed="false">
      <c r="A42" s="2" t="n">
        <v>60</v>
      </c>
      <c r="B42" s="2" t="n">
        <v>13</v>
      </c>
    </row>
    <row r="43" customFormat="false" ht="12.8" hidden="false" customHeight="false" outlineLevel="0" collapsed="false">
      <c r="A43" s="2" t="n">
        <v>234</v>
      </c>
      <c r="B43" s="2" t="n">
        <v>13</v>
      </c>
    </row>
    <row r="44" customFormat="false" ht="12.8" hidden="false" customHeight="false" outlineLevel="0" collapsed="false">
      <c r="A44" s="2" t="n">
        <v>72</v>
      </c>
      <c r="B44" s="2" t="n">
        <v>16</v>
      </c>
    </row>
    <row r="45" customFormat="false" ht="12.8" hidden="false" customHeight="false" outlineLevel="0" collapsed="false">
      <c r="A45" s="2" t="n">
        <v>71</v>
      </c>
      <c r="B45" s="2" t="n">
        <v>16</v>
      </c>
    </row>
    <row r="46" customFormat="false" ht="12.8" hidden="false" customHeight="false" outlineLevel="0" collapsed="false">
      <c r="A46" s="2" t="n">
        <v>73</v>
      </c>
      <c r="B46" s="2" t="n">
        <v>16</v>
      </c>
    </row>
    <row r="47" customFormat="false" ht="12.8" hidden="false" customHeight="false" outlineLevel="0" collapsed="false">
      <c r="A47" s="2" t="n">
        <v>217</v>
      </c>
      <c r="B47" s="2" t="n">
        <v>16</v>
      </c>
    </row>
    <row r="48" customFormat="false" ht="12.8" hidden="false" customHeight="false" outlineLevel="0" collapsed="false">
      <c r="A48" s="2" t="n">
        <v>66</v>
      </c>
      <c r="B48" s="2" t="n">
        <v>37</v>
      </c>
    </row>
    <row r="49" customFormat="false" ht="12.8" hidden="false" customHeight="false" outlineLevel="0" collapsed="false">
      <c r="A49" s="2" t="n">
        <v>183</v>
      </c>
      <c r="B49" s="2" t="n">
        <v>37</v>
      </c>
    </row>
    <row r="50" customFormat="false" ht="12.8" hidden="false" customHeight="false" outlineLevel="0" collapsed="false">
      <c r="A50" s="2" t="n">
        <v>247</v>
      </c>
      <c r="B50" s="2" t="n">
        <v>37</v>
      </c>
    </row>
    <row r="51" customFormat="false" ht="12.8" hidden="false" customHeight="false" outlineLevel="0" collapsed="false">
      <c r="A51" s="2" t="n">
        <v>232</v>
      </c>
      <c r="B51" s="2" t="n">
        <v>37</v>
      </c>
    </row>
    <row r="52" customFormat="false" ht="12.8" hidden="false" customHeight="false" outlineLevel="0" collapsed="false">
      <c r="A52" s="2" t="n">
        <v>35</v>
      </c>
      <c r="B52" s="2" t="n">
        <v>34</v>
      </c>
    </row>
    <row r="53" customFormat="false" ht="12.8" hidden="false" customHeight="false" outlineLevel="0" collapsed="false">
      <c r="A53" s="2" t="n">
        <v>210</v>
      </c>
      <c r="B53" s="2" t="n">
        <v>34</v>
      </c>
    </row>
    <row r="54" customFormat="false" ht="12.8" hidden="false" customHeight="false" outlineLevel="0" collapsed="false">
      <c r="A54" s="2" t="n">
        <v>203</v>
      </c>
      <c r="B54" s="2" t="n">
        <v>34</v>
      </c>
    </row>
    <row r="55" customFormat="false" ht="12.8" hidden="false" customHeight="false" outlineLevel="0" collapsed="false">
      <c r="A55" s="2" t="n">
        <v>204</v>
      </c>
      <c r="B55" s="2" t="n">
        <v>45</v>
      </c>
    </row>
    <row r="56" customFormat="false" ht="12.8" hidden="false" customHeight="false" outlineLevel="0" collapsed="false">
      <c r="A56" s="2" t="n">
        <v>250</v>
      </c>
      <c r="B56" s="2" t="n">
        <v>45</v>
      </c>
    </row>
    <row r="57" customFormat="false" ht="12.8" hidden="false" customHeight="false" outlineLevel="0" collapsed="false">
      <c r="A57" s="2" t="n">
        <v>235</v>
      </c>
      <c r="B57" s="2" t="n">
        <v>45</v>
      </c>
    </row>
    <row r="58" customFormat="false" ht="12.8" hidden="false" customHeight="false" outlineLevel="0" collapsed="false">
      <c r="A58" s="2" t="n">
        <v>259</v>
      </c>
      <c r="B58" s="2" t="n">
        <v>54</v>
      </c>
    </row>
    <row r="59" customFormat="false" ht="12.8" hidden="false" customHeight="false" outlineLevel="0" collapsed="false">
      <c r="A59" s="2" t="n">
        <v>262</v>
      </c>
      <c r="B59" s="2" t="n">
        <v>54</v>
      </c>
    </row>
    <row r="60" customFormat="false" ht="12.8" hidden="false" customHeight="false" outlineLevel="0" collapsed="false">
      <c r="A60" s="2" t="n">
        <v>263</v>
      </c>
      <c r="B60" s="2" t="n">
        <v>54</v>
      </c>
    </row>
    <row r="61" customFormat="false" ht="12.8" hidden="false" customHeight="false" outlineLevel="0" collapsed="false">
      <c r="A61" s="2" t="n">
        <v>260</v>
      </c>
      <c r="B61" s="2" t="n">
        <v>55</v>
      </c>
    </row>
    <row r="62" customFormat="false" ht="12.8" hidden="false" customHeight="false" outlineLevel="0" collapsed="false">
      <c r="A62" s="2" t="n">
        <v>266</v>
      </c>
      <c r="B62" s="2" t="n">
        <v>55</v>
      </c>
    </row>
    <row r="63" customFormat="false" ht="12.8" hidden="false" customHeight="false" outlineLevel="0" collapsed="false">
      <c r="A63" s="2" t="n">
        <v>267</v>
      </c>
      <c r="B63" s="2" t="n">
        <v>55</v>
      </c>
    </row>
    <row r="64" customFormat="false" ht="12.8" hidden="false" customHeight="false" outlineLevel="0" collapsed="false">
      <c r="A64" s="2" t="n">
        <v>239</v>
      </c>
      <c r="B64" s="2" t="n">
        <v>50</v>
      </c>
    </row>
    <row r="65" customFormat="false" ht="12.8" hidden="false" customHeight="false" outlineLevel="0" collapsed="false">
      <c r="A65" s="2" t="n">
        <v>240</v>
      </c>
      <c r="B65" s="2" t="n">
        <v>50</v>
      </c>
    </row>
    <row r="66" customFormat="false" ht="12.8" hidden="false" customHeight="false" outlineLevel="0" collapsed="false">
      <c r="A66" s="2" t="n">
        <v>248</v>
      </c>
      <c r="B66" s="2" t="n">
        <v>50</v>
      </c>
    </row>
    <row r="67" customFormat="false" ht="12.8" hidden="false" customHeight="false" outlineLevel="0" collapsed="false">
      <c r="A67" s="2" t="n">
        <v>241</v>
      </c>
      <c r="B67" s="2" t="n">
        <v>50</v>
      </c>
    </row>
    <row r="68" customFormat="false" ht="12.8" hidden="false" customHeight="false" outlineLevel="0" collapsed="false">
      <c r="A68" s="2" t="n">
        <v>251</v>
      </c>
      <c r="B68" s="2" t="n">
        <v>51</v>
      </c>
    </row>
    <row r="69" customFormat="false" ht="12.8" hidden="false" customHeight="false" outlineLevel="0" collapsed="false">
      <c r="A69" s="2" t="n">
        <v>252</v>
      </c>
      <c r="B69" s="2" t="n">
        <v>51</v>
      </c>
    </row>
    <row r="70" customFormat="false" ht="12.8" hidden="false" customHeight="false" outlineLevel="0" collapsed="false">
      <c r="A70" s="2" t="n">
        <v>253</v>
      </c>
      <c r="B70" s="2" t="n">
        <v>51</v>
      </c>
    </row>
    <row r="71" customFormat="false" ht="12.8" hidden="false" customHeight="false" outlineLevel="0" collapsed="false">
      <c r="A71" s="2" t="n">
        <v>258</v>
      </c>
      <c r="B71" s="2" t="n">
        <v>51</v>
      </c>
    </row>
    <row r="72" customFormat="false" ht="12.8" hidden="false" customHeight="false" outlineLevel="0" collapsed="false">
      <c r="A72" s="2" t="n">
        <v>279</v>
      </c>
      <c r="B72" s="2" t="n">
        <v>58</v>
      </c>
    </row>
    <row r="73" customFormat="false" ht="12.8" hidden="false" customHeight="false" outlineLevel="0" collapsed="false">
      <c r="A73" s="2" t="n">
        <v>278</v>
      </c>
      <c r="B73" s="2" t="n">
        <v>57</v>
      </c>
    </row>
    <row r="74" customFormat="false" ht="12.8" hidden="false" customHeight="false" outlineLevel="0" collapsed="false">
      <c r="A74" s="2" t="n">
        <v>264</v>
      </c>
      <c r="B74" s="2" t="n">
        <v>57</v>
      </c>
    </row>
    <row r="75" customFormat="false" ht="12.8" hidden="false" customHeight="false" outlineLevel="0" collapsed="false">
      <c r="A75" s="2" t="n">
        <v>285</v>
      </c>
      <c r="B75" s="2" t="n">
        <v>59</v>
      </c>
    </row>
    <row r="76" customFormat="false" ht="12.8" hidden="false" customHeight="false" outlineLevel="0" collapsed="false">
      <c r="A76" s="2" t="n">
        <v>286</v>
      </c>
      <c r="B76" s="2" t="n">
        <v>59</v>
      </c>
    </row>
    <row r="77" customFormat="false" ht="12.8" hidden="false" customHeight="false" outlineLevel="0" collapsed="false">
      <c r="A77" s="2" t="n">
        <v>288</v>
      </c>
      <c r="B77" s="2" t="n">
        <v>59</v>
      </c>
    </row>
    <row r="78" customFormat="false" ht="12.8" hidden="false" customHeight="false" outlineLevel="0" collapsed="false">
      <c r="A78" s="2" t="n">
        <v>293</v>
      </c>
      <c r="B78" s="2" t="n">
        <v>60</v>
      </c>
    </row>
    <row r="79" customFormat="false" ht="12.8" hidden="false" customHeight="false" outlineLevel="0" collapsed="false">
      <c r="A79" s="0" t="n">
        <v>188</v>
      </c>
      <c r="B79" s="0" t="n">
        <v>1</v>
      </c>
    </row>
    <row r="80" customFormat="false" ht="12.8" hidden="false" customHeight="false" outlineLevel="0" collapsed="false">
      <c r="A80" s="2" t="n">
        <v>77</v>
      </c>
      <c r="B80" s="2" t="n">
        <v>18</v>
      </c>
    </row>
    <row r="81" customFormat="false" ht="12.8" hidden="false" customHeight="false" outlineLevel="0" collapsed="false">
      <c r="A81" s="2" t="n">
        <v>76</v>
      </c>
      <c r="B81" s="2" t="n">
        <v>18</v>
      </c>
    </row>
    <row r="82" customFormat="false" ht="12.8" hidden="false" customHeight="false" outlineLevel="0" collapsed="false">
      <c r="A82" s="2" t="n">
        <v>78</v>
      </c>
      <c r="B82" s="2" t="n">
        <v>18</v>
      </c>
    </row>
    <row r="83" customFormat="false" ht="12.8" hidden="false" customHeight="false" outlineLevel="0" collapsed="false">
      <c r="A83" s="2" t="n">
        <v>87</v>
      </c>
      <c r="B83" s="2" t="n">
        <v>22</v>
      </c>
    </row>
    <row r="84" customFormat="false" ht="12.8" hidden="false" customHeight="false" outlineLevel="0" collapsed="false">
      <c r="A84" s="2" t="n">
        <v>88</v>
      </c>
      <c r="B84" s="2" t="n">
        <v>22</v>
      </c>
    </row>
    <row r="85" customFormat="false" ht="12.8" hidden="false" customHeight="false" outlineLevel="0" collapsed="false">
      <c r="A85" s="2" t="n">
        <v>89</v>
      </c>
      <c r="B85" s="2" t="n">
        <v>22</v>
      </c>
    </row>
    <row r="86" customFormat="false" ht="12.8" hidden="false" customHeight="false" outlineLevel="0" collapsed="false">
      <c r="A86" s="2" t="n">
        <v>64</v>
      </c>
      <c r="B86" s="2" t="n">
        <v>25</v>
      </c>
    </row>
    <row r="87" customFormat="false" ht="12.8" hidden="false" customHeight="false" outlineLevel="0" collapsed="false">
      <c r="A87" s="2" t="n">
        <v>65</v>
      </c>
      <c r="B87" s="2" t="n">
        <v>25</v>
      </c>
    </row>
    <row r="88" customFormat="false" ht="12.8" hidden="false" customHeight="false" outlineLevel="0" collapsed="false">
      <c r="A88" s="2" t="n">
        <v>47</v>
      </c>
      <c r="B88" s="2" t="n">
        <v>36</v>
      </c>
    </row>
    <row r="89" customFormat="false" ht="12.8" hidden="false" customHeight="false" outlineLevel="0" collapsed="false">
      <c r="A89" s="2" t="n">
        <v>48</v>
      </c>
      <c r="B89" s="2" t="n">
        <v>36</v>
      </c>
    </row>
    <row r="90" customFormat="false" ht="12.8" hidden="false" customHeight="false" outlineLevel="0" collapsed="false">
      <c r="A90" s="2" t="n">
        <v>227</v>
      </c>
      <c r="B90" s="2" t="n">
        <v>36</v>
      </c>
    </row>
    <row r="91" customFormat="false" ht="12.8" hidden="false" customHeight="false" outlineLevel="0" collapsed="false">
      <c r="A91" s="2" t="n">
        <v>276</v>
      </c>
      <c r="B91" s="2" t="n">
        <v>36</v>
      </c>
    </row>
    <row r="92" customFormat="false" ht="12.8" hidden="false" customHeight="false" outlineLevel="0" collapsed="false">
      <c r="A92" s="2" t="n">
        <v>261</v>
      </c>
      <c r="B92" s="2" t="n">
        <v>56</v>
      </c>
    </row>
    <row r="93" customFormat="false" ht="12.8" hidden="false" customHeight="false" outlineLevel="0" collapsed="false">
      <c r="A93" s="2" t="n">
        <v>85</v>
      </c>
      <c r="B93" s="2" t="n">
        <v>21</v>
      </c>
    </row>
    <row r="94" customFormat="false" ht="12.8" hidden="false" customHeight="false" outlineLevel="0" collapsed="false">
      <c r="A94" s="2" t="n">
        <v>86</v>
      </c>
      <c r="B94" s="2" t="n">
        <v>21</v>
      </c>
    </row>
    <row r="95" customFormat="false" ht="12.8" hidden="false" customHeight="false" outlineLevel="0" collapsed="false">
      <c r="A95" s="2" t="n">
        <v>277</v>
      </c>
      <c r="B95" s="2" t="n">
        <v>21</v>
      </c>
    </row>
    <row r="96" customFormat="false" ht="12.8" hidden="false" customHeight="false" outlineLevel="0" collapsed="false">
      <c r="A96" s="2" t="n">
        <v>214</v>
      </c>
      <c r="B96" s="2" t="n">
        <v>42</v>
      </c>
    </row>
    <row r="97" customFormat="false" ht="12.8" hidden="false" customHeight="false" outlineLevel="0" collapsed="false">
      <c r="A97" s="2" t="n">
        <v>282</v>
      </c>
      <c r="B97" s="2" t="n">
        <v>42</v>
      </c>
    </row>
    <row r="98" customFormat="false" ht="12.8" hidden="false" customHeight="false" outlineLevel="0" collapsed="false">
      <c r="A98" s="2" t="n">
        <v>257</v>
      </c>
      <c r="B98" s="2" t="n">
        <v>53</v>
      </c>
    </row>
    <row r="99" customFormat="false" ht="12.8" hidden="false" customHeight="false" outlineLevel="0" collapsed="false">
      <c r="A99" s="2" t="n">
        <v>216</v>
      </c>
      <c r="B99" s="2" t="n">
        <v>43</v>
      </c>
    </row>
    <row r="100" customFormat="false" ht="12.8" hidden="false" customHeight="false" outlineLevel="0" collapsed="false">
      <c r="A100" s="2" t="n">
        <v>283</v>
      </c>
      <c r="B100" s="2" t="n">
        <v>43</v>
      </c>
    </row>
    <row r="101" customFormat="false" ht="12.8" hidden="false" customHeight="false" outlineLevel="0" collapsed="false">
      <c r="A101" s="2" t="n">
        <v>228</v>
      </c>
      <c r="B101" s="2" t="n">
        <v>26</v>
      </c>
    </row>
    <row r="102" customFormat="false" ht="12.8" hidden="false" customHeight="false" outlineLevel="0" collapsed="false">
      <c r="A102" s="2" t="n">
        <v>284</v>
      </c>
      <c r="B102" s="2" t="n">
        <v>26</v>
      </c>
    </row>
    <row r="103" customFormat="false" ht="12.8" hidden="false" customHeight="false" outlineLevel="0" collapsed="false">
      <c r="A103" s="2" t="n">
        <v>188</v>
      </c>
      <c r="B103" s="2" t="n">
        <v>1</v>
      </c>
    </row>
    <row r="104" customFormat="false" ht="12.8" hidden="false" customHeight="false" outlineLevel="0" collapsed="false">
      <c r="A104" s="2" t="n">
        <v>191</v>
      </c>
      <c r="B104" s="2" t="n">
        <v>2</v>
      </c>
    </row>
    <row r="105" customFormat="false" ht="12.8" hidden="false" customHeight="false" outlineLevel="0" collapsed="false">
      <c r="A105" s="2" t="n">
        <v>189</v>
      </c>
      <c r="B105" s="2" t="n">
        <v>2</v>
      </c>
    </row>
    <row r="106" customFormat="false" ht="12.8" hidden="false" customHeight="false" outlineLevel="0" collapsed="false">
      <c r="A106" s="2" t="n">
        <v>192</v>
      </c>
      <c r="B106" s="2" t="n">
        <v>3</v>
      </c>
    </row>
    <row r="107" customFormat="false" ht="12.8" hidden="false" customHeight="false" outlineLevel="0" collapsed="false">
      <c r="A107" s="2" t="n">
        <v>193</v>
      </c>
      <c r="B107" s="2" t="n">
        <v>3</v>
      </c>
    </row>
    <row r="108" customFormat="false" ht="12.8" hidden="false" customHeight="false" outlineLevel="0" collapsed="false">
      <c r="A108" s="2" t="n">
        <v>190</v>
      </c>
      <c r="B108" s="2" t="n">
        <v>4</v>
      </c>
    </row>
    <row r="109" customFormat="false" ht="12.8" hidden="false" customHeight="false" outlineLevel="0" collapsed="false">
      <c r="A109" s="2" t="n">
        <v>194</v>
      </c>
      <c r="B109" s="2" t="n">
        <v>15</v>
      </c>
    </row>
    <row r="110" customFormat="false" ht="12.8" hidden="false" customHeight="false" outlineLevel="0" collapsed="false">
      <c r="A110" s="2" t="n">
        <v>196</v>
      </c>
      <c r="B110" s="2" t="n">
        <v>8</v>
      </c>
    </row>
    <row r="111" customFormat="false" ht="12.8" hidden="false" customHeight="false" outlineLevel="0" collapsed="false">
      <c r="A111" s="2" t="n">
        <v>195</v>
      </c>
      <c r="B111" s="2" t="n">
        <v>14</v>
      </c>
    </row>
    <row r="112" customFormat="false" ht="12.8" hidden="false" customHeight="false" outlineLevel="0" collapsed="false">
      <c r="A112" s="2" t="n">
        <v>211</v>
      </c>
      <c r="B112" s="2" t="n">
        <v>37</v>
      </c>
    </row>
    <row r="113" customFormat="false" ht="12.8" hidden="false" customHeight="false" outlineLevel="0" collapsed="false">
      <c r="A113" s="2" t="n">
        <v>212</v>
      </c>
      <c r="B113" s="2" t="n">
        <v>10</v>
      </c>
    </row>
    <row r="114" customFormat="false" ht="12.8" hidden="false" customHeight="false" outlineLevel="0" collapsed="false">
      <c r="A114" s="2" t="n">
        <v>206</v>
      </c>
      <c r="B114" s="2" t="n">
        <v>11</v>
      </c>
    </row>
    <row r="115" customFormat="false" ht="12.8" hidden="false" customHeight="false" outlineLevel="0" collapsed="false">
      <c r="A115" s="2" t="n">
        <v>207</v>
      </c>
      <c r="B115" s="2" t="n">
        <v>28</v>
      </c>
    </row>
    <row r="116" customFormat="false" ht="12.8" hidden="false" customHeight="false" outlineLevel="0" collapsed="false">
      <c r="A116" s="2" t="n">
        <v>208</v>
      </c>
      <c r="B116" s="2" t="n">
        <v>27</v>
      </c>
    </row>
    <row r="117" customFormat="false" ht="12.8" hidden="false" customHeight="false" outlineLevel="0" collapsed="false">
      <c r="A117" s="2" t="n">
        <v>209</v>
      </c>
      <c r="B117" s="2" t="n">
        <v>34</v>
      </c>
    </row>
    <row r="118" customFormat="false" ht="12.8" hidden="false" customHeight="false" outlineLevel="0" collapsed="false">
      <c r="A118" s="2" t="n">
        <v>213</v>
      </c>
      <c r="B118" s="2" t="n">
        <v>3</v>
      </c>
    </row>
    <row r="119" customFormat="false" ht="12.8" hidden="false" customHeight="false" outlineLevel="0" collapsed="false">
      <c r="A119" s="2" t="n">
        <v>218</v>
      </c>
      <c r="B119" s="2" t="n">
        <v>44</v>
      </c>
    </row>
    <row r="120" customFormat="false" ht="12.8" hidden="false" customHeight="false" outlineLevel="0" collapsed="false">
      <c r="A120" s="2" t="n">
        <v>237</v>
      </c>
      <c r="B120" s="2" t="n">
        <v>48</v>
      </c>
    </row>
    <row r="121" customFormat="false" ht="12.8" hidden="false" customHeight="false" outlineLevel="0" collapsed="false">
      <c r="A121" s="2" t="n">
        <v>238</v>
      </c>
      <c r="B121" s="2" t="n">
        <v>49</v>
      </c>
    </row>
    <row r="122" customFormat="false" ht="12.8" hidden="false" customHeight="false" outlineLevel="0" collapsed="false">
      <c r="A122" s="2" t="n">
        <v>236</v>
      </c>
      <c r="B122" s="2" t="n">
        <v>47</v>
      </c>
    </row>
    <row r="123" customFormat="false" ht="12.8" hidden="false" customHeight="false" outlineLevel="0" collapsed="false">
      <c r="A123" s="2" t="n">
        <v>1000</v>
      </c>
      <c r="B123" s="2" t="n">
        <v>52</v>
      </c>
    </row>
    <row r="124" customFormat="false" ht="12.8" hidden="false" customHeight="false" outlineLevel="0" collapsed="false">
      <c r="A124" s="2" t="n">
        <v>254</v>
      </c>
      <c r="B124" s="2" t="n">
        <v>50</v>
      </c>
    </row>
    <row r="125" customFormat="false" ht="12.8" hidden="false" customHeight="false" outlineLevel="0" collapsed="false">
      <c r="A125" s="2" t="n">
        <v>256</v>
      </c>
      <c r="B125" s="2" t="n">
        <v>51</v>
      </c>
    </row>
    <row r="126" customFormat="false" ht="12.8" hidden="false" customHeight="false" outlineLevel="0" collapsed="false">
      <c r="A126" s="2" t="n">
        <v>265</v>
      </c>
      <c r="B126" s="2" t="n">
        <v>57</v>
      </c>
    </row>
    <row r="127" customFormat="false" ht="12.8" hidden="false" customHeight="false" outlineLevel="0" collapsed="false">
      <c r="A127" s="2" t="n">
        <v>268</v>
      </c>
      <c r="B127" s="2" t="n">
        <v>55</v>
      </c>
    </row>
    <row r="128" customFormat="false" ht="12.8" hidden="false" customHeight="false" outlineLevel="0" collapsed="false">
      <c r="A128" s="2" t="n">
        <v>270</v>
      </c>
      <c r="B128" s="2" t="n">
        <v>45</v>
      </c>
    </row>
    <row r="129" customFormat="false" ht="12.8" hidden="false" customHeight="false" outlineLevel="0" collapsed="false">
      <c r="A129" s="2" t="n">
        <v>269</v>
      </c>
      <c r="B129" s="2" t="n">
        <v>54</v>
      </c>
    </row>
    <row r="130" customFormat="false" ht="12.8" hidden="false" customHeight="false" outlineLevel="0" collapsed="false">
      <c r="A130" s="2" t="n">
        <v>271</v>
      </c>
      <c r="B130" s="2" t="n">
        <v>50</v>
      </c>
    </row>
    <row r="131" customFormat="false" ht="12.8" hidden="false" customHeight="false" outlineLevel="0" collapsed="false">
      <c r="A131" s="2" t="n">
        <v>272</v>
      </c>
      <c r="B131" s="2" t="n">
        <v>50</v>
      </c>
    </row>
    <row r="132" customFormat="false" ht="12.8" hidden="false" customHeight="false" outlineLevel="0" collapsed="false">
      <c r="A132" s="2" t="n">
        <v>273</v>
      </c>
      <c r="B132" s="2" t="n">
        <v>37</v>
      </c>
    </row>
    <row r="133" customFormat="false" ht="12.8" hidden="false" customHeight="false" outlineLevel="0" collapsed="false">
      <c r="A133" s="2" t="n">
        <v>274</v>
      </c>
      <c r="B133" s="2" t="n">
        <v>37</v>
      </c>
    </row>
    <row r="134" customFormat="false" ht="12.8" hidden="false" customHeight="false" outlineLevel="0" collapsed="false">
      <c r="A134" s="2" t="n">
        <v>275</v>
      </c>
      <c r="B134" s="2" t="n">
        <v>37</v>
      </c>
    </row>
    <row r="135" customFormat="false" ht="12.8" hidden="false" customHeight="false" outlineLevel="0" collapsed="false">
      <c r="A135" s="2" t="n">
        <v>280</v>
      </c>
      <c r="B135" s="2" t="n">
        <v>58</v>
      </c>
    </row>
    <row r="136" customFormat="false" ht="12.8" hidden="false" customHeight="false" outlineLevel="0" collapsed="false">
      <c r="A136" s="2" t="n">
        <v>281</v>
      </c>
      <c r="B136" s="2" t="n">
        <v>13</v>
      </c>
    </row>
    <row r="137" customFormat="false" ht="12.8" hidden="false" customHeight="false" outlineLevel="0" collapsed="false">
      <c r="A137" s="2" t="n">
        <v>287</v>
      </c>
      <c r="B137" s="2" t="n">
        <v>59</v>
      </c>
    </row>
    <row r="138" customFormat="false" ht="12.8" hidden="false" customHeight="false" outlineLevel="0" collapsed="false">
      <c r="A138" s="2" t="n">
        <v>294</v>
      </c>
      <c r="B138" s="2" t="n">
        <v>60</v>
      </c>
    </row>
    <row r="139" customFormat="false" ht="12.8" hidden="false" customHeight="false" outlineLevel="0" collapsed="false">
      <c r="A139" s="2" t="n">
        <v>289</v>
      </c>
      <c r="B139" s="2" t="n">
        <v>36</v>
      </c>
    </row>
    <row r="140" customFormat="false" ht="12.8" hidden="false" customHeight="false" outlineLevel="0" collapsed="false">
      <c r="A140" s="2" t="n">
        <v>290</v>
      </c>
      <c r="B140" s="2" t="n">
        <v>21</v>
      </c>
    </row>
    <row r="141" customFormat="false" ht="12.8" hidden="false" customHeight="false" outlineLevel="0" collapsed="false">
      <c r="A141" s="2" t="n">
        <v>291</v>
      </c>
      <c r="B141" s="2" t="n">
        <v>56</v>
      </c>
    </row>
    <row r="142" customFormat="false" ht="12.8" hidden="false" customHeight="false" outlineLevel="0" collapsed="false">
      <c r="A142" s="2" t="n">
        <v>292</v>
      </c>
      <c r="B142" s="2" t="n">
        <v>22</v>
      </c>
    </row>
    <row r="143" customFormat="false" ht="12.8" hidden="false" customHeight="false" outlineLevel="0" collapsed="false">
      <c r="A143" s="2" t="n">
        <v>36</v>
      </c>
      <c r="B143" s="2" t="n">
        <v>35</v>
      </c>
    </row>
    <row r="144" customFormat="false" ht="12.8" hidden="false" customHeight="false" outlineLevel="0" collapsed="false">
      <c r="A144" s="2" t="n">
        <v>185</v>
      </c>
      <c r="B144" s="2" t="n">
        <v>35</v>
      </c>
    </row>
    <row r="145" customFormat="false" ht="12.8" hidden="false" customHeight="false" outlineLevel="0" collapsed="false">
      <c r="A145" s="2" t="n">
        <v>13</v>
      </c>
      <c r="B145" s="2" t="n">
        <v>23</v>
      </c>
    </row>
    <row r="146" customFormat="false" ht="12.8" hidden="false" customHeight="false" outlineLevel="0" collapsed="false">
      <c r="A146" s="2" t="n">
        <v>186</v>
      </c>
      <c r="B146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79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U101" activeCellId="0" sqref="U10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37"/>
    <col collapsed="false" customWidth="true" hidden="false" outlineLevel="0" max="3" min="2" style="0" width="4.48"/>
    <col collapsed="false" customWidth="true" hidden="false" outlineLevel="0" max="4" min="4" style="0" width="7.95"/>
  </cols>
  <sheetData>
    <row r="1" customFormat="false" ht="12.8" hidden="false" customHeight="false" outlineLevel="0" collapsed="false">
      <c r="A1" s="0" t="s">
        <v>2</v>
      </c>
      <c r="B1" s="0" t="s">
        <v>1</v>
      </c>
      <c r="C1" s="0" t="s">
        <v>3</v>
      </c>
      <c r="D1" s="0" t="s">
        <v>4</v>
      </c>
    </row>
    <row r="2" customFormat="false" ht="12.8" hidden="false" customHeight="false" outlineLevel="0" collapsed="false">
      <c r="A2" s="3" t="n">
        <v>44562</v>
      </c>
      <c r="B2" s="4" t="n">
        <f aca="false">VLOOKUP(C2,pub_sys!A:B,2,0)</f>
        <v>45</v>
      </c>
      <c r="C2" s="0" t="n">
        <v>235</v>
      </c>
      <c r="D2" s="0" t="n">
        <v>376</v>
      </c>
    </row>
    <row r="3" customFormat="false" ht="12.8" hidden="false" customHeight="false" outlineLevel="0" collapsed="false">
      <c r="A3" s="3" t="n">
        <v>44927</v>
      </c>
      <c r="B3" s="4" t="e">
        <f aca="false">VLOOKUP(C3,pub_sys!A:B,2,0)</f>
        <v>#N/A</v>
      </c>
      <c r="C3" s="0" t="n">
        <v>244</v>
      </c>
      <c r="D3" s="0" t="n">
        <v>2</v>
      </c>
    </row>
    <row r="4" customFormat="false" ht="12.8" hidden="false" customHeight="false" outlineLevel="0" collapsed="false">
      <c r="A4" s="3" t="n">
        <v>43831</v>
      </c>
      <c r="B4" s="4" t="e">
        <f aca="false">VLOOKUP(C4,pub_sys!A:B,2,0)</f>
        <v>#N/A</v>
      </c>
      <c r="C4" s="0" t="n">
        <v>307</v>
      </c>
      <c r="D4" s="0" t="n">
        <v>67</v>
      </c>
    </row>
    <row r="5" customFormat="false" ht="12.8" hidden="false" customHeight="false" outlineLevel="0" collapsed="false">
      <c r="A5" s="3" t="n">
        <v>45292</v>
      </c>
      <c r="B5" s="4" t="e">
        <f aca="false">VLOOKUP(C5,pub_sys!A:B,2,0)</f>
        <v>#N/A</v>
      </c>
      <c r="C5" s="0" t="n">
        <v>173</v>
      </c>
      <c r="D5" s="0" t="n">
        <v>36</v>
      </c>
    </row>
    <row r="6" customFormat="false" ht="12.8" hidden="false" customHeight="false" outlineLevel="0" collapsed="false">
      <c r="A6" s="3" t="n">
        <v>43831</v>
      </c>
      <c r="B6" s="4" t="e">
        <f aca="false">VLOOKUP(C6,pub_sys!A:B,2,0)</f>
        <v>#N/A</v>
      </c>
      <c r="C6" s="0" t="n">
        <v>482</v>
      </c>
      <c r="D6" s="0" t="n">
        <v>260</v>
      </c>
    </row>
    <row r="7" customFormat="false" ht="12.8" hidden="false" customHeight="false" outlineLevel="0" collapsed="false">
      <c r="A7" s="3" t="n">
        <v>44562</v>
      </c>
      <c r="B7" s="4" t="e">
        <f aca="false">VLOOKUP(C7,pub_sys!A:B,2,0)</f>
        <v>#N/A</v>
      </c>
      <c r="C7" s="0" t="n">
        <v>30</v>
      </c>
      <c r="D7" s="0" t="n">
        <v>1886</v>
      </c>
    </row>
    <row r="8" customFormat="false" ht="12.8" hidden="false" customHeight="false" outlineLevel="0" collapsed="false">
      <c r="A8" s="3" t="n">
        <v>44927</v>
      </c>
      <c r="B8" s="4" t="e">
        <f aca="false">VLOOKUP(C8,pub_sys!A:B,2,0)</f>
        <v>#N/A</v>
      </c>
      <c r="C8" s="0" t="n">
        <v>162</v>
      </c>
      <c r="D8" s="0" t="n">
        <v>145</v>
      </c>
    </row>
    <row r="9" customFormat="false" ht="12.8" hidden="false" customHeight="false" outlineLevel="0" collapsed="false">
      <c r="A9" s="3" t="n">
        <v>45658</v>
      </c>
      <c r="B9" s="4" t="e">
        <f aca="false">VLOOKUP(C9,pub_sys!A:B,2,0)</f>
        <v>#N/A</v>
      </c>
      <c r="C9" s="0" t="n">
        <v>178</v>
      </c>
      <c r="D9" s="0" t="n">
        <v>23</v>
      </c>
    </row>
    <row r="10" customFormat="false" ht="12.8" hidden="false" customHeight="false" outlineLevel="0" collapsed="false">
      <c r="A10" s="3" t="n">
        <v>44562</v>
      </c>
      <c r="B10" s="4" t="n">
        <f aca="false">VLOOKUP(C10,pub_sys!A:B,2,0)</f>
        <v>8</v>
      </c>
      <c r="C10" s="0" t="n">
        <v>200</v>
      </c>
      <c r="D10" s="0" t="n">
        <v>2934</v>
      </c>
    </row>
    <row r="11" customFormat="false" ht="12.8" hidden="false" customHeight="false" outlineLevel="0" collapsed="false">
      <c r="A11" s="3" t="n">
        <v>45292</v>
      </c>
      <c r="B11" s="4" t="e">
        <f aca="false">VLOOKUP(C11,pub_sys!A:B,2,0)</f>
        <v>#N/A</v>
      </c>
      <c r="C11" s="0" t="n">
        <v>168</v>
      </c>
      <c r="D11" s="0" t="n">
        <v>23</v>
      </c>
    </row>
    <row r="12" customFormat="false" ht="12.8" hidden="false" customHeight="false" outlineLevel="0" collapsed="false">
      <c r="A12" s="3" t="n">
        <v>43831</v>
      </c>
      <c r="B12" s="4" t="e">
        <f aca="false">VLOOKUP(C12,pub_sys!A:B,2,0)</f>
        <v>#N/A</v>
      </c>
      <c r="C12" s="0" t="n">
        <v>508</v>
      </c>
      <c r="D12" s="0" t="n">
        <v>84</v>
      </c>
    </row>
    <row r="13" customFormat="false" ht="12.8" hidden="false" customHeight="false" outlineLevel="0" collapsed="false">
      <c r="A13" s="3" t="n">
        <v>45658</v>
      </c>
      <c r="B13" s="4" t="e">
        <f aca="false">VLOOKUP(C13,pub_sys!A:B,2,0)</f>
        <v>#N/A</v>
      </c>
      <c r="C13" s="0" t="n">
        <v>623</v>
      </c>
      <c r="D13" s="0" t="n">
        <v>361</v>
      </c>
    </row>
    <row r="14" customFormat="false" ht="12.8" hidden="false" customHeight="false" outlineLevel="0" collapsed="false">
      <c r="A14" s="3" t="n">
        <v>44927</v>
      </c>
      <c r="B14" s="4" t="e">
        <f aca="false">VLOOKUP(C14,pub_sys!A:B,2,0)</f>
        <v>#N/A</v>
      </c>
      <c r="C14" s="0" t="n">
        <v>75</v>
      </c>
      <c r="D14" s="0" t="n">
        <v>254</v>
      </c>
    </row>
    <row r="15" customFormat="false" ht="12.8" hidden="false" customHeight="false" outlineLevel="0" collapsed="false">
      <c r="A15" s="3" t="n">
        <v>45292</v>
      </c>
      <c r="B15" s="4" t="e">
        <f aca="false">VLOOKUP(C15,pub_sys!A:B,2,0)</f>
        <v>#N/A</v>
      </c>
      <c r="C15" s="0" t="n">
        <v>140</v>
      </c>
      <c r="D15" s="0" t="n">
        <v>1</v>
      </c>
    </row>
    <row r="16" customFormat="false" ht="12.8" hidden="false" customHeight="false" outlineLevel="0" collapsed="false">
      <c r="A16" s="3" t="n">
        <v>44562</v>
      </c>
      <c r="B16" s="4" t="e">
        <f aca="false">VLOOKUP(C16,pub_sys!A:B,2,0)</f>
        <v>#N/A</v>
      </c>
      <c r="C16" s="0" t="n">
        <v>555</v>
      </c>
      <c r="D16" s="0" t="n">
        <v>13</v>
      </c>
    </row>
    <row r="17" customFormat="false" ht="12.8" hidden="false" customHeight="false" outlineLevel="0" collapsed="false">
      <c r="A17" s="3" t="n">
        <v>45292</v>
      </c>
      <c r="B17" s="4" t="e">
        <f aca="false">VLOOKUP(C17,pub_sys!A:B,2,0)</f>
        <v>#N/A</v>
      </c>
      <c r="C17" s="0" t="n">
        <v>147</v>
      </c>
      <c r="D17" s="0" t="n">
        <v>13</v>
      </c>
    </row>
    <row r="18" customFormat="false" ht="12.8" hidden="false" customHeight="false" outlineLevel="0" collapsed="false">
      <c r="A18" s="3" t="n">
        <v>45292</v>
      </c>
      <c r="B18" s="4" t="n">
        <f aca="false">VLOOKUP(C18,pub_sys!A:B,2,0)</f>
        <v>35</v>
      </c>
      <c r="C18" s="0" t="n">
        <v>36</v>
      </c>
      <c r="D18" s="0" t="n">
        <v>26</v>
      </c>
    </row>
    <row r="19" customFormat="false" ht="12.8" hidden="false" customHeight="false" outlineLevel="0" collapsed="false">
      <c r="A19" s="3" t="n">
        <v>45292</v>
      </c>
      <c r="B19" s="4" t="e">
        <f aca="false">VLOOKUP(C19,pub_sys!A:B,2,0)</f>
        <v>#N/A</v>
      </c>
      <c r="C19" s="0" t="n">
        <v>555</v>
      </c>
      <c r="D19" s="0" t="n">
        <v>9</v>
      </c>
    </row>
    <row r="20" customFormat="false" ht="12.8" hidden="false" customHeight="false" outlineLevel="0" collapsed="false">
      <c r="A20" s="3" t="n">
        <v>44562</v>
      </c>
      <c r="B20" s="4" t="e">
        <f aca="false">VLOOKUP(C20,pub_sys!A:B,2,0)</f>
        <v>#N/A</v>
      </c>
      <c r="C20" s="0" t="n">
        <v>494</v>
      </c>
      <c r="D20" s="0" t="n">
        <v>16</v>
      </c>
    </row>
    <row r="21" customFormat="false" ht="12.8" hidden="false" customHeight="false" outlineLevel="0" collapsed="false">
      <c r="A21" s="3" t="n">
        <v>43831</v>
      </c>
      <c r="B21" s="4" t="e">
        <f aca="false">VLOOKUP(C21,pub_sys!A:B,2,0)</f>
        <v>#N/A</v>
      </c>
      <c r="C21" s="0" t="n">
        <v>538</v>
      </c>
      <c r="D21" s="0" t="n">
        <v>9</v>
      </c>
    </row>
    <row r="22" customFormat="false" ht="12.8" hidden="false" customHeight="false" outlineLevel="0" collapsed="false">
      <c r="A22" s="3" t="n">
        <v>44562</v>
      </c>
      <c r="B22" s="4" t="e">
        <f aca="false">VLOOKUP(C22,pub_sys!A:B,2,0)</f>
        <v>#N/A</v>
      </c>
      <c r="C22" s="0" t="n">
        <v>508</v>
      </c>
      <c r="D22" s="0" t="n">
        <v>1500</v>
      </c>
    </row>
    <row r="23" customFormat="false" ht="12.8" hidden="false" customHeight="false" outlineLevel="0" collapsed="false">
      <c r="A23" s="3" t="n">
        <v>44927</v>
      </c>
      <c r="B23" s="4" t="n">
        <f aca="false">VLOOKUP(C23,pub_sys!A:B,2,0)</f>
        <v>18</v>
      </c>
      <c r="C23" s="0" t="n">
        <v>76</v>
      </c>
      <c r="D23" s="0" t="n">
        <v>11</v>
      </c>
    </row>
    <row r="24" customFormat="false" ht="12.8" hidden="false" customHeight="false" outlineLevel="0" collapsed="false">
      <c r="A24" s="3" t="n">
        <v>45658</v>
      </c>
      <c r="B24" s="4" t="e">
        <f aca="false">VLOOKUP(C24,pub_sys!A:B,2,0)</f>
        <v>#N/A</v>
      </c>
      <c r="C24" s="0" t="n">
        <v>164</v>
      </c>
      <c r="D24" s="0" t="n">
        <v>71</v>
      </c>
    </row>
    <row r="25" customFormat="false" ht="12.8" hidden="false" customHeight="false" outlineLevel="0" collapsed="false">
      <c r="A25" s="3" t="n">
        <v>44562</v>
      </c>
      <c r="B25" s="4" t="e">
        <f aca="false">VLOOKUP(C25,pub_sys!A:B,2,0)</f>
        <v>#N/A</v>
      </c>
      <c r="C25" s="0" t="n">
        <v>526</v>
      </c>
      <c r="D25" s="0" t="n">
        <v>607</v>
      </c>
    </row>
    <row r="26" customFormat="false" ht="12.8" hidden="false" customHeight="false" outlineLevel="0" collapsed="false">
      <c r="A26" s="3" t="n">
        <v>44927</v>
      </c>
      <c r="B26" s="4" t="e">
        <f aca="false">VLOOKUP(C26,pub_sys!A:B,2,0)</f>
        <v>#N/A</v>
      </c>
      <c r="C26" s="0" t="n">
        <v>421</v>
      </c>
      <c r="D26" s="0" t="n">
        <v>118</v>
      </c>
    </row>
    <row r="27" customFormat="false" ht="12.8" hidden="false" customHeight="false" outlineLevel="0" collapsed="false">
      <c r="A27" s="3" t="n">
        <v>44562</v>
      </c>
      <c r="B27" s="4" t="e">
        <f aca="false">VLOOKUP(C27,pub_sys!A:B,2,0)</f>
        <v>#N/A</v>
      </c>
      <c r="C27" s="0" t="n">
        <v>510</v>
      </c>
      <c r="D27" s="0" t="n">
        <v>124</v>
      </c>
    </row>
    <row r="28" customFormat="false" ht="12.8" hidden="false" customHeight="false" outlineLevel="0" collapsed="false">
      <c r="A28" s="3" t="n">
        <v>45292</v>
      </c>
      <c r="B28" s="4" t="e">
        <f aca="false">VLOOKUP(C28,pub_sys!A:B,2,0)</f>
        <v>#N/A</v>
      </c>
      <c r="C28" s="0" t="n">
        <v>564</v>
      </c>
      <c r="D28" s="0" t="n">
        <v>18</v>
      </c>
    </row>
    <row r="29" customFormat="false" ht="12.8" hidden="false" customHeight="false" outlineLevel="0" collapsed="false">
      <c r="A29" s="3" t="n">
        <v>45292</v>
      </c>
      <c r="B29" s="4" t="n">
        <f aca="false">VLOOKUP(C29,pub_sys!A:B,2,0)</f>
        <v>57</v>
      </c>
      <c r="C29" s="0" t="n">
        <v>264</v>
      </c>
      <c r="D29" s="0" t="n">
        <v>12</v>
      </c>
    </row>
    <row r="30" customFormat="false" ht="12.8" hidden="false" customHeight="false" outlineLevel="0" collapsed="false">
      <c r="A30" s="3" t="n">
        <v>44197</v>
      </c>
      <c r="B30" s="4" t="e">
        <f aca="false">VLOOKUP(C30,pub_sys!A:B,2,0)</f>
        <v>#N/A</v>
      </c>
      <c r="C30" s="0" t="n">
        <v>116</v>
      </c>
      <c r="D30" s="0" t="n">
        <v>183</v>
      </c>
    </row>
    <row r="31" customFormat="false" ht="12.8" hidden="false" customHeight="false" outlineLevel="0" collapsed="false">
      <c r="A31" s="3" t="n">
        <v>44562</v>
      </c>
      <c r="B31" s="4" t="e">
        <f aca="false">VLOOKUP(C31,pub_sys!A:B,2,0)</f>
        <v>#N/A</v>
      </c>
      <c r="C31" s="0" t="n">
        <v>116</v>
      </c>
      <c r="D31" s="0" t="n">
        <v>117</v>
      </c>
    </row>
    <row r="32" customFormat="false" ht="12.8" hidden="false" customHeight="false" outlineLevel="0" collapsed="false">
      <c r="A32" s="3" t="n">
        <v>45292</v>
      </c>
      <c r="B32" s="4" t="n">
        <f aca="false">VLOOKUP(C32,pub_sys!A:B,2,0)</f>
        <v>13</v>
      </c>
      <c r="C32" s="0" t="n">
        <v>234</v>
      </c>
      <c r="D32" s="0" t="n">
        <v>1187</v>
      </c>
    </row>
    <row r="33" customFormat="false" ht="12.8" hidden="false" customHeight="false" outlineLevel="0" collapsed="false">
      <c r="A33" s="3" t="n">
        <v>45292</v>
      </c>
      <c r="B33" s="4" t="n">
        <f aca="false">VLOOKUP(C33,pub_sys!A:B,2,0)</f>
        <v>2</v>
      </c>
      <c r="C33" s="0" t="n">
        <v>12</v>
      </c>
      <c r="D33" s="0" t="n">
        <v>2785</v>
      </c>
    </row>
    <row r="34" customFormat="false" ht="12.8" hidden="false" customHeight="false" outlineLevel="0" collapsed="false">
      <c r="A34" s="3" t="n">
        <v>45658</v>
      </c>
      <c r="B34" s="4" t="e">
        <f aca="false">VLOOKUP(C34,pub_sys!A:B,2,0)</f>
        <v>#N/A</v>
      </c>
      <c r="C34" s="0" t="n">
        <v>108</v>
      </c>
      <c r="D34" s="0" t="n">
        <v>65</v>
      </c>
    </row>
    <row r="35" customFormat="false" ht="12.8" hidden="false" customHeight="false" outlineLevel="0" collapsed="false">
      <c r="A35" s="3" t="n">
        <v>44927</v>
      </c>
      <c r="B35" s="4" t="e">
        <f aca="false">VLOOKUP(C35,pub_sys!A:B,2,0)</f>
        <v>#N/A</v>
      </c>
      <c r="C35" s="0" t="n">
        <v>171</v>
      </c>
      <c r="D35" s="0" t="n">
        <v>314</v>
      </c>
    </row>
    <row r="36" customFormat="false" ht="12.8" hidden="false" customHeight="false" outlineLevel="0" collapsed="false">
      <c r="A36" s="3" t="n">
        <v>43831</v>
      </c>
      <c r="B36" s="4" t="e">
        <f aca="false">VLOOKUP(C36,pub_sys!A:B,2,0)</f>
        <v>#N/A</v>
      </c>
      <c r="C36" s="0" t="n">
        <v>159</v>
      </c>
      <c r="D36" s="0" t="n">
        <v>16</v>
      </c>
    </row>
    <row r="37" customFormat="false" ht="12.8" hidden="false" customHeight="false" outlineLevel="0" collapsed="false">
      <c r="A37" s="3" t="n">
        <v>43831</v>
      </c>
      <c r="B37" s="4" t="e">
        <f aca="false">VLOOKUP(C37,pub_sys!A:B,2,0)</f>
        <v>#N/A</v>
      </c>
      <c r="C37" s="0" t="n">
        <v>160</v>
      </c>
      <c r="D37" s="0" t="n">
        <v>4</v>
      </c>
    </row>
    <row r="38" customFormat="false" ht="12.8" hidden="false" customHeight="false" outlineLevel="0" collapsed="false">
      <c r="A38" s="3" t="n">
        <v>43831</v>
      </c>
      <c r="B38" s="4" t="e">
        <f aca="false">VLOOKUP(C38,pub_sys!A:B,2,0)</f>
        <v>#N/A</v>
      </c>
      <c r="C38" s="0" t="n">
        <v>543</v>
      </c>
      <c r="D38" s="0" t="n">
        <v>5</v>
      </c>
    </row>
    <row r="39" customFormat="false" ht="12.8" hidden="false" customHeight="false" outlineLevel="0" collapsed="false">
      <c r="A39" s="3" t="n">
        <v>44197</v>
      </c>
      <c r="B39" s="4" t="e">
        <f aca="false">VLOOKUP(C39,pub_sys!A:B,2,0)</f>
        <v>#N/A</v>
      </c>
      <c r="C39" s="0" t="n">
        <v>580</v>
      </c>
      <c r="D39" s="0" t="n">
        <v>10</v>
      </c>
    </row>
    <row r="40" customFormat="false" ht="12.8" hidden="false" customHeight="false" outlineLevel="0" collapsed="false">
      <c r="A40" s="3" t="n">
        <v>45658</v>
      </c>
      <c r="B40" s="4" t="e">
        <f aca="false">VLOOKUP(C40,pub_sys!A:B,2,0)</f>
        <v>#N/A</v>
      </c>
      <c r="C40" s="0" t="n">
        <v>443</v>
      </c>
      <c r="D40" s="0" t="n">
        <v>1</v>
      </c>
    </row>
    <row r="41" customFormat="false" ht="12.8" hidden="false" customHeight="false" outlineLevel="0" collapsed="false">
      <c r="A41" s="3" t="n">
        <v>45658</v>
      </c>
      <c r="B41" s="4" t="e">
        <f aca="false">VLOOKUP(C41,pub_sys!A:B,2,0)</f>
        <v>#N/A</v>
      </c>
      <c r="C41" s="0" t="n">
        <v>496</v>
      </c>
      <c r="D41" s="0" t="n">
        <v>12</v>
      </c>
    </row>
    <row r="42" customFormat="false" ht="12.8" hidden="false" customHeight="false" outlineLevel="0" collapsed="false">
      <c r="A42" s="3" t="n">
        <v>44197</v>
      </c>
      <c r="B42" s="4" t="e">
        <f aca="false">VLOOKUP(C42,pub_sys!A:B,2,0)</f>
        <v>#N/A</v>
      </c>
      <c r="C42" s="0" t="n">
        <v>198</v>
      </c>
      <c r="D42" s="0" t="n">
        <v>771</v>
      </c>
    </row>
    <row r="43" customFormat="false" ht="12.8" hidden="false" customHeight="false" outlineLevel="0" collapsed="false">
      <c r="A43" s="3" t="n">
        <v>43831</v>
      </c>
      <c r="B43" s="4" t="e">
        <f aca="false">VLOOKUP(C43,pub_sys!A:B,2,0)</f>
        <v>#N/A</v>
      </c>
      <c r="C43" s="0" t="n">
        <v>69</v>
      </c>
      <c r="D43" s="0" t="n">
        <v>2</v>
      </c>
    </row>
    <row r="44" customFormat="false" ht="12.8" hidden="false" customHeight="false" outlineLevel="0" collapsed="false">
      <c r="A44" s="3" t="n">
        <v>43831</v>
      </c>
      <c r="B44" s="4" t="e">
        <f aca="false">VLOOKUP(C44,pub_sys!A:B,2,0)</f>
        <v>#N/A</v>
      </c>
      <c r="C44" s="0" t="n">
        <v>102</v>
      </c>
      <c r="D44" s="0" t="n">
        <v>28</v>
      </c>
    </row>
    <row r="45" customFormat="false" ht="12.8" hidden="false" customHeight="false" outlineLevel="0" collapsed="false">
      <c r="A45" s="3" t="n">
        <v>44197</v>
      </c>
      <c r="B45" s="4" t="e">
        <f aca="false">VLOOKUP(C45,pub_sys!A:B,2,0)</f>
        <v>#N/A</v>
      </c>
      <c r="C45" s="0" t="n">
        <v>492</v>
      </c>
      <c r="D45" s="0" t="n">
        <v>413</v>
      </c>
    </row>
    <row r="46" customFormat="false" ht="12.8" hidden="false" customHeight="false" outlineLevel="0" collapsed="false">
      <c r="A46" s="3" t="n">
        <v>45292</v>
      </c>
      <c r="B46" s="4" t="e">
        <f aca="false">VLOOKUP(C46,pub_sys!A:B,2,0)</f>
        <v>#N/A</v>
      </c>
      <c r="C46" s="0" t="n">
        <v>402</v>
      </c>
      <c r="D46" s="0" t="n">
        <v>364</v>
      </c>
    </row>
    <row r="47" customFormat="false" ht="12.8" hidden="false" customHeight="false" outlineLevel="0" collapsed="false">
      <c r="A47" s="3" t="n">
        <v>44562</v>
      </c>
      <c r="B47" s="4" t="e">
        <f aca="false">VLOOKUP(C47,pub_sys!A:B,2,0)</f>
        <v>#N/A</v>
      </c>
      <c r="C47" s="0" t="n">
        <v>427</v>
      </c>
      <c r="D47" s="0" t="n">
        <v>957</v>
      </c>
    </row>
    <row r="48" customFormat="false" ht="12.8" hidden="false" customHeight="false" outlineLevel="0" collapsed="false">
      <c r="A48" s="3" t="n">
        <v>44927</v>
      </c>
      <c r="B48" s="4" t="n">
        <f aca="false">VLOOKUP(C48,pub_sys!A:B,2,0)</f>
        <v>45</v>
      </c>
      <c r="C48" s="0" t="n">
        <v>204</v>
      </c>
      <c r="D48" s="0" t="n">
        <v>502</v>
      </c>
    </row>
    <row r="49" customFormat="false" ht="12.8" hidden="false" customHeight="false" outlineLevel="0" collapsed="false">
      <c r="A49" s="3" t="n">
        <v>44197</v>
      </c>
      <c r="B49" s="4" t="n">
        <f aca="false">VLOOKUP(C49,pub_sys!A:B,2,0)</f>
        <v>27</v>
      </c>
      <c r="C49" s="0" t="n">
        <v>93</v>
      </c>
      <c r="D49" s="0" t="n">
        <v>1618</v>
      </c>
    </row>
    <row r="50" customFormat="false" ht="12.8" hidden="false" customHeight="false" outlineLevel="0" collapsed="false">
      <c r="A50" s="3" t="n">
        <v>44197</v>
      </c>
      <c r="B50" s="4" t="n">
        <f aca="false">VLOOKUP(C50,pub_sys!A:B,2,0)</f>
        <v>10</v>
      </c>
      <c r="C50" s="0" t="n">
        <v>212</v>
      </c>
      <c r="D50" s="0" t="n">
        <v>348</v>
      </c>
    </row>
    <row r="51" customFormat="false" ht="12.8" hidden="false" customHeight="false" outlineLevel="0" collapsed="false">
      <c r="A51" s="3" t="n">
        <v>45292</v>
      </c>
      <c r="B51" s="4" t="e">
        <f aca="false">VLOOKUP(C51,pub_sys!A:B,2,0)</f>
        <v>#N/A</v>
      </c>
      <c r="C51" s="0" t="n">
        <v>454</v>
      </c>
      <c r="D51" s="0" t="n">
        <v>58</v>
      </c>
    </row>
    <row r="52" customFormat="false" ht="12.8" hidden="false" customHeight="false" outlineLevel="0" collapsed="false">
      <c r="A52" s="3" t="n">
        <v>44197</v>
      </c>
      <c r="B52" s="4" t="n">
        <f aca="false">VLOOKUP(C52,pub_sys!A:B,2,0)</f>
        <v>45</v>
      </c>
      <c r="C52" s="0" t="n">
        <v>250</v>
      </c>
      <c r="D52" s="0" t="n">
        <v>40</v>
      </c>
    </row>
    <row r="53" customFormat="false" ht="12.8" hidden="false" customHeight="false" outlineLevel="0" collapsed="false">
      <c r="A53" s="3" t="n">
        <v>44927</v>
      </c>
      <c r="B53" s="4" t="n">
        <f aca="false">VLOOKUP(C53,pub_sys!A:B,2,0)</f>
        <v>57</v>
      </c>
      <c r="C53" s="0" t="n">
        <v>265</v>
      </c>
      <c r="D53" s="0" t="n">
        <v>11</v>
      </c>
    </row>
    <row r="54" customFormat="false" ht="12.8" hidden="false" customHeight="false" outlineLevel="0" collapsed="false">
      <c r="A54" s="3" t="n">
        <v>43831</v>
      </c>
      <c r="B54" s="4" t="e">
        <f aca="false">VLOOKUP(C54,pub_sys!A:B,2,0)</f>
        <v>#N/A</v>
      </c>
      <c r="C54" s="0" t="n">
        <v>176</v>
      </c>
      <c r="D54" s="0" t="n">
        <v>110</v>
      </c>
    </row>
    <row r="55" customFormat="false" ht="12.8" hidden="false" customHeight="false" outlineLevel="0" collapsed="false">
      <c r="A55" s="3" t="n">
        <v>45292</v>
      </c>
      <c r="B55" s="4" t="n">
        <f aca="false">VLOOKUP(C55,pub_sys!A:B,2,0)</f>
        <v>37</v>
      </c>
      <c r="C55" s="0" t="n">
        <v>211</v>
      </c>
      <c r="D55" s="0" t="n">
        <v>14</v>
      </c>
    </row>
    <row r="56" customFormat="false" ht="12.8" hidden="false" customHeight="false" outlineLevel="0" collapsed="false">
      <c r="A56" s="3" t="n">
        <v>45658</v>
      </c>
      <c r="B56" s="4" t="e">
        <f aca="false">VLOOKUP(C56,pub_sys!A:B,2,0)</f>
        <v>#N/A</v>
      </c>
      <c r="C56" s="0" t="n">
        <v>530</v>
      </c>
      <c r="D56" s="0" t="n">
        <v>20</v>
      </c>
    </row>
    <row r="57" customFormat="false" ht="12.8" hidden="false" customHeight="false" outlineLevel="0" collapsed="false">
      <c r="A57" s="3" t="n">
        <v>44197</v>
      </c>
      <c r="B57" s="4" t="e">
        <f aca="false">VLOOKUP(C57,pub_sys!A:B,2,0)</f>
        <v>#N/A</v>
      </c>
      <c r="C57" s="0" t="n">
        <v>533</v>
      </c>
      <c r="D57" s="0" t="n">
        <v>557</v>
      </c>
    </row>
    <row r="58" customFormat="false" ht="12.8" hidden="false" customHeight="false" outlineLevel="0" collapsed="false">
      <c r="A58" s="3" t="n">
        <v>44562</v>
      </c>
      <c r="B58" s="4" t="n">
        <f aca="false">VLOOKUP(C58,pub_sys!A:B,2,0)</f>
        <v>51</v>
      </c>
      <c r="C58" s="0" t="n">
        <v>252</v>
      </c>
      <c r="D58" s="0" t="n">
        <v>15</v>
      </c>
    </row>
    <row r="59" customFormat="false" ht="12.8" hidden="false" customHeight="false" outlineLevel="0" collapsed="false">
      <c r="A59" s="3" t="n">
        <v>44197</v>
      </c>
      <c r="B59" s="4" t="e">
        <f aca="false">VLOOKUP(C59,pub_sys!A:B,2,0)</f>
        <v>#N/A</v>
      </c>
      <c r="C59" s="0" t="n">
        <v>311</v>
      </c>
      <c r="D59" s="0" t="n">
        <v>1205</v>
      </c>
    </row>
    <row r="60" customFormat="false" ht="12.8" hidden="false" customHeight="false" outlineLevel="0" collapsed="false">
      <c r="A60" s="3" t="n">
        <v>45292</v>
      </c>
      <c r="B60" s="4" t="e">
        <f aca="false">VLOOKUP(C60,pub_sys!A:B,2,0)</f>
        <v>#N/A</v>
      </c>
      <c r="C60" s="0" t="n">
        <v>136</v>
      </c>
      <c r="D60" s="0" t="n">
        <v>209</v>
      </c>
    </row>
    <row r="61" customFormat="false" ht="12.8" hidden="false" customHeight="false" outlineLevel="0" collapsed="false">
      <c r="A61" s="3" t="n">
        <v>45658</v>
      </c>
      <c r="B61" s="4" t="e">
        <f aca="false">VLOOKUP(C61,pub_sys!A:B,2,0)</f>
        <v>#N/A</v>
      </c>
      <c r="C61" s="0" t="n">
        <v>103</v>
      </c>
      <c r="D61" s="0" t="n">
        <v>1405</v>
      </c>
    </row>
    <row r="62" customFormat="false" ht="12.8" hidden="false" customHeight="false" outlineLevel="0" collapsed="false">
      <c r="A62" s="3" t="n">
        <v>44197</v>
      </c>
      <c r="B62" s="4" t="n">
        <f aca="false">VLOOKUP(C62,pub_sys!A:B,2,0)</f>
        <v>16</v>
      </c>
      <c r="C62" s="0" t="n">
        <v>73</v>
      </c>
      <c r="D62" s="0" t="n">
        <v>5403</v>
      </c>
    </row>
    <row r="63" customFormat="false" ht="12.8" hidden="false" customHeight="false" outlineLevel="0" collapsed="false">
      <c r="A63" s="3" t="n">
        <v>45292</v>
      </c>
      <c r="B63" s="4" t="n">
        <f aca="false">VLOOKUP(C63,pub_sys!A:B,2,0)</f>
        <v>3</v>
      </c>
      <c r="C63" s="0" t="n">
        <v>22</v>
      </c>
      <c r="D63" s="0" t="n">
        <v>461</v>
      </c>
    </row>
    <row r="64" customFormat="false" ht="12.8" hidden="false" customHeight="false" outlineLevel="0" collapsed="false">
      <c r="A64" s="3" t="n">
        <v>44927</v>
      </c>
      <c r="B64" s="4" t="e">
        <f aca="false">VLOOKUP(C64,pub_sys!A:B,2,0)</f>
        <v>#N/A</v>
      </c>
      <c r="C64" s="0" t="n">
        <v>627</v>
      </c>
      <c r="D64" s="0" t="n">
        <v>21</v>
      </c>
    </row>
    <row r="65" customFormat="false" ht="12.8" hidden="false" customHeight="false" outlineLevel="0" collapsed="false">
      <c r="A65" s="3" t="n">
        <v>43831</v>
      </c>
      <c r="B65" s="4" t="e">
        <f aca="false">VLOOKUP(C65,pub_sys!A:B,2,0)</f>
        <v>#N/A</v>
      </c>
      <c r="C65" s="0" t="n">
        <v>485</v>
      </c>
      <c r="D65" s="0" t="n">
        <v>14</v>
      </c>
    </row>
    <row r="66" customFormat="false" ht="12.8" hidden="false" customHeight="false" outlineLevel="0" collapsed="false">
      <c r="A66" s="3" t="n">
        <v>44197</v>
      </c>
      <c r="B66" s="4" t="e">
        <f aca="false">VLOOKUP(C66,pub_sys!A:B,2,0)</f>
        <v>#N/A</v>
      </c>
      <c r="C66" s="0" t="n">
        <v>104</v>
      </c>
      <c r="D66" s="0" t="n">
        <v>282</v>
      </c>
    </row>
    <row r="67" customFormat="false" ht="12.8" hidden="false" customHeight="false" outlineLevel="0" collapsed="false">
      <c r="A67" s="3" t="n">
        <v>44562</v>
      </c>
      <c r="B67" s="4" t="n">
        <f aca="false">VLOOKUP(C67,pub_sys!A:B,2,0)</f>
        <v>22</v>
      </c>
      <c r="C67" s="0" t="n">
        <v>87</v>
      </c>
      <c r="D67" s="0" t="n">
        <v>139</v>
      </c>
    </row>
    <row r="68" customFormat="false" ht="12.8" hidden="false" customHeight="false" outlineLevel="0" collapsed="false">
      <c r="A68" s="3" t="n">
        <v>45658</v>
      </c>
      <c r="B68" s="4" t="e">
        <f aca="false">VLOOKUP(C68,pub_sys!A:B,2,0)</f>
        <v>#N/A</v>
      </c>
      <c r="C68" s="0" t="n">
        <v>485</v>
      </c>
      <c r="D68" s="0" t="n">
        <v>14</v>
      </c>
    </row>
    <row r="69" customFormat="false" ht="12.8" hidden="false" customHeight="false" outlineLevel="0" collapsed="false">
      <c r="A69" s="3" t="n">
        <v>45658</v>
      </c>
      <c r="B69" s="4" t="e">
        <f aca="false">VLOOKUP(C69,pub_sys!A:B,2,0)</f>
        <v>#N/A</v>
      </c>
      <c r="C69" s="0" t="n">
        <v>411</v>
      </c>
      <c r="D69" s="0" t="n">
        <v>1</v>
      </c>
    </row>
    <row r="70" customFormat="false" ht="12.8" hidden="false" customHeight="false" outlineLevel="0" collapsed="false">
      <c r="A70" s="3" t="n">
        <v>45292</v>
      </c>
      <c r="B70" s="4" t="e">
        <f aca="false">VLOOKUP(C70,pub_sys!A:B,2,0)</f>
        <v>#N/A</v>
      </c>
      <c r="C70" s="0" t="n">
        <v>482</v>
      </c>
      <c r="D70" s="0" t="n">
        <v>3113</v>
      </c>
    </row>
    <row r="71" customFormat="false" ht="12.8" hidden="false" customHeight="false" outlineLevel="0" collapsed="false">
      <c r="A71" s="3" t="n">
        <v>44927</v>
      </c>
      <c r="B71" s="4" t="e">
        <f aca="false">VLOOKUP(C71,pub_sys!A:B,2,0)</f>
        <v>#N/A</v>
      </c>
      <c r="C71" s="0" t="n">
        <v>528</v>
      </c>
      <c r="D71" s="0" t="n">
        <v>398</v>
      </c>
    </row>
    <row r="72" customFormat="false" ht="12.8" hidden="false" customHeight="false" outlineLevel="0" collapsed="false">
      <c r="A72" s="3" t="n">
        <v>44197</v>
      </c>
      <c r="B72" s="4" t="e">
        <f aca="false">VLOOKUP(C72,pub_sys!A:B,2,0)</f>
        <v>#N/A</v>
      </c>
      <c r="C72" s="0" t="n">
        <v>528</v>
      </c>
      <c r="D72" s="0" t="n">
        <v>793</v>
      </c>
    </row>
    <row r="73" customFormat="false" ht="12.8" hidden="false" customHeight="false" outlineLevel="0" collapsed="false">
      <c r="A73" s="3" t="n">
        <v>44927</v>
      </c>
      <c r="B73" s="4" t="n">
        <f aca="false">VLOOKUP(C73,pub_sys!A:B,2,0)</f>
        <v>55</v>
      </c>
      <c r="C73" s="0" t="n">
        <v>267</v>
      </c>
      <c r="D73" s="0" t="n">
        <v>325</v>
      </c>
    </row>
    <row r="74" customFormat="false" ht="12.8" hidden="false" customHeight="false" outlineLevel="0" collapsed="false">
      <c r="A74" s="3" t="n">
        <v>45292</v>
      </c>
      <c r="B74" s="4" t="e">
        <f aca="false">VLOOKUP(C74,pub_sys!A:B,2,0)</f>
        <v>#N/A</v>
      </c>
      <c r="C74" s="0" t="n">
        <v>460</v>
      </c>
      <c r="D74" s="0" t="n">
        <v>14</v>
      </c>
    </row>
    <row r="75" customFormat="false" ht="12.8" hidden="false" customHeight="false" outlineLevel="0" collapsed="false">
      <c r="A75" s="3" t="n">
        <v>45292</v>
      </c>
      <c r="B75" s="4" t="e">
        <f aca="false">VLOOKUP(C75,pub_sys!A:B,2,0)</f>
        <v>#N/A</v>
      </c>
      <c r="C75" s="0" t="n">
        <v>172</v>
      </c>
      <c r="D75" s="0" t="n">
        <v>54</v>
      </c>
    </row>
    <row r="76" customFormat="false" ht="12.8" hidden="false" customHeight="false" outlineLevel="0" collapsed="false">
      <c r="A76" s="3" t="n">
        <v>44927</v>
      </c>
      <c r="B76" s="4" t="e">
        <f aca="false">VLOOKUP(C76,pub_sys!A:B,2,0)</f>
        <v>#N/A</v>
      </c>
      <c r="C76" s="0" t="n">
        <v>624</v>
      </c>
      <c r="D76" s="0" t="n">
        <v>124</v>
      </c>
    </row>
    <row r="77" customFormat="false" ht="12.8" hidden="false" customHeight="false" outlineLevel="0" collapsed="false">
      <c r="A77" s="3" t="n">
        <v>44562</v>
      </c>
      <c r="B77" s="4" t="e">
        <f aca="false">VLOOKUP(C77,pub_sys!A:B,2,0)</f>
        <v>#N/A</v>
      </c>
      <c r="C77" s="0" t="n">
        <v>243</v>
      </c>
      <c r="D77" s="0" t="n">
        <v>21</v>
      </c>
    </row>
    <row r="78" customFormat="false" ht="12.8" hidden="false" customHeight="false" outlineLevel="0" collapsed="false">
      <c r="A78" s="3" t="n">
        <v>44197</v>
      </c>
      <c r="B78" s="4" t="e">
        <f aca="false">VLOOKUP(C78,pub_sys!A:B,2,0)</f>
        <v>#N/A</v>
      </c>
      <c r="C78" s="0" t="n">
        <v>172</v>
      </c>
      <c r="D78" s="0" t="n">
        <v>58</v>
      </c>
    </row>
    <row r="79" customFormat="false" ht="12.8" hidden="false" customHeight="false" outlineLevel="0" collapsed="false">
      <c r="A79" s="3" t="n">
        <v>45658</v>
      </c>
      <c r="B79" s="4" t="e">
        <f aca="false">VLOOKUP(C79,pub_sys!A:B,2,0)</f>
        <v>#N/A</v>
      </c>
      <c r="C79" s="0" t="n">
        <v>177</v>
      </c>
      <c r="D79" s="0" t="n">
        <v>207</v>
      </c>
    </row>
    <row r="80" customFormat="false" ht="12.8" hidden="false" customHeight="false" outlineLevel="0" collapsed="false">
      <c r="A80" s="3" t="n">
        <v>45292</v>
      </c>
      <c r="B80" s="4" t="e">
        <f aca="false">VLOOKUP(C80,pub_sys!A:B,2,0)</f>
        <v>#N/A</v>
      </c>
      <c r="C80" s="0" t="n">
        <v>105</v>
      </c>
      <c r="D80" s="0" t="n">
        <v>377</v>
      </c>
    </row>
    <row r="81" customFormat="false" ht="12.8" hidden="false" customHeight="false" outlineLevel="0" collapsed="false">
      <c r="A81" s="3" t="n">
        <v>44927</v>
      </c>
      <c r="B81" s="4" t="n">
        <f aca="false">VLOOKUP(C81,pub_sys!A:B,2,0)</f>
        <v>50</v>
      </c>
      <c r="C81" s="0" t="n">
        <v>241</v>
      </c>
      <c r="D81" s="0" t="n">
        <v>849</v>
      </c>
    </row>
    <row r="82" customFormat="false" ht="12.8" hidden="false" customHeight="false" outlineLevel="0" collapsed="false">
      <c r="A82" s="3" t="n">
        <v>45658</v>
      </c>
      <c r="B82" s="4" t="e">
        <f aca="false">VLOOKUP(C82,pub_sys!A:B,2,0)</f>
        <v>#N/A</v>
      </c>
      <c r="C82" s="0" t="n">
        <v>409</v>
      </c>
      <c r="D82" s="0" t="n">
        <v>1</v>
      </c>
    </row>
    <row r="83" customFormat="false" ht="12.8" hidden="false" customHeight="false" outlineLevel="0" collapsed="false">
      <c r="A83" s="3" t="n">
        <v>45292</v>
      </c>
      <c r="B83" s="4" t="e">
        <f aca="false">VLOOKUP(C83,pub_sys!A:B,2,0)</f>
        <v>#N/A</v>
      </c>
      <c r="C83" s="0" t="n">
        <v>526</v>
      </c>
      <c r="D83" s="0" t="n">
        <v>146</v>
      </c>
    </row>
    <row r="84" customFormat="false" ht="12.8" hidden="false" customHeight="false" outlineLevel="0" collapsed="false">
      <c r="A84" s="3" t="n">
        <v>44197</v>
      </c>
      <c r="B84" s="4" t="e">
        <f aca="false">VLOOKUP(C84,pub_sys!A:B,2,0)</f>
        <v>#N/A</v>
      </c>
      <c r="C84" s="0" t="n">
        <v>575</v>
      </c>
      <c r="D84" s="0" t="n">
        <v>6</v>
      </c>
    </row>
    <row r="85" customFormat="false" ht="12.8" hidden="false" customHeight="false" outlineLevel="0" collapsed="false">
      <c r="A85" s="3" t="n">
        <v>44927</v>
      </c>
      <c r="B85" s="4" t="e">
        <f aca="false">VLOOKUP(C85,pub_sys!A:B,2,0)</f>
        <v>#N/A</v>
      </c>
      <c r="C85" s="0" t="n">
        <v>114</v>
      </c>
      <c r="D85" s="0" t="n">
        <v>53</v>
      </c>
    </row>
    <row r="86" customFormat="false" ht="12.8" hidden="false" customHeight="false" outlineLevel="0" collapsed="false">
      <c r="A86" s="3" t="n">
        <v>44927</v>
      </c>
      <c r="B86" s="4" t="n">
        <f aca="false">VLOOKUP(C86,pub_sys!A:B,2,0)</f>
        <v>2</v>
      </c>
      <c r="C86" s="0" t="n">
        <v>10</v>
      </c>
      <c r="D86" s="0" t="n">
        <v>3899</v>
      </c>
    </row>
    <row r="87" customFormat="false" ht="12.8" hidden="false" customHeight="false" outlineLevel="0" collapsed="false">
      <c r="A87" s="3" t="n">
        <v>43831</v>
      </c>
      <c r="B87" s="4" t="n">
        <f aca="false">VLOOKUP(C87,pub_sys!A:B,2,0)</f>
        <v>27</v>
      </c>
      <c r="C87" s="0" t="n">
        <v>93</v>
      </c>
      <c r="D87" s="0" t="n">
        <v>713</v>
      </c>
    </row>
    <row r="88" customFormat="false" ht="12.8" hidden="false" customHeight="false" outlineLevel="0" collapsed="false">
      <c r="A88" s="3" t="n">
        <v>43831</v>
      </c>
      <c r="B88" s="4" t="e">
        <f aca="false">VLOOKUP(C88,pub_sys!A:B,2,0)</f>
        <v>#N/A</v>
      </c>
      <c r="C88" s="0" t="n">
        <v>593</v>
      </c>
      <c r="D88" s="0" t="n">
        <v>8</v>
      </c>
    </row>
    <row r="89" customFormat="false" ht="12.8" hidden="false" customHeight="false" outlineLevel="0" collapsed="false">
      <c r="A89" s="3" t="n">
        <v>45292</v>
      </c>
      <c r="B89" s="4" t="e">
        <f aca="false">VLOOKUP(C89,pub_sys!A:B,2,0)</f>
        <v>#N/A</v>
      </c>
      <c r="C89" s="0" t="n">
        <v>490</v>
      </c>
      <c r="D89" s="0" t="n">
        <v>170</v>
      </c>
    </row>
    <row r="90" customFormat="false" ht="12.8" hidden="false" customHeight="false" outlineLevel="0" collapsed="false">
      <c r="A90" s="3" t="n">
        <v>44197</v>
      </c>
      <c r="B90" s="4" t="e">
        <f aca="false">VLOOKUP(C90,pub_sys!A:B,2,0)</f>
        <v>#N/A</v>
      </c>
      <c r="C90" s="0" t="n">
        <v>519</v>
      </c>
      <c r="D90" s="0" t="n">
        <v>14</v>
      </c>
    </row>
    <row r="91" customFormat="false" ht="12.8" hidden="false" customHeight="false" outlineLevel="0" collapsed="false">
      <c r="A91" s="3" t="n">
        <v>44562</v>
      </c>
      <c r="B91" s="4" t="e">
        <f aca="false">VLOOKUP(C91,pub_sys!A:B,2,0)</f>
        <v>#N/A</v>
      </c>
      <c r="C91" s="0" t="n">
        <v>485</v>
      </c>
      <c r="D91" s="0" t="n">
        <v>140</v>
      </c>
    </row>
    <row r="92" customFormat="false" ht="12.8" hidden="false" customHeight="false" outlineLevel="0" collapsed="false">
      <c r="A92" s="3" t="n">
        <v>44197</v>
      </c>
      <c r="B92" s="4" t="e">
        <f aca="false">VLOOKUP(C92,pub_sys!A:B,2,0)</f>
        <v>#N/A</v>
      </c>
      <c r="C92" s="0" t="n">
        <v>149</v>
      </c>
      <c r="D92" s="0" t="n">
        <v>8</v>
      </c>
    </row>
    <row r="93" customFormat="false" ht="12.8" hidden="false" customHeight="false" outlineLevel="0" collapsed="false">
      <c r="A93" s="3" t="n">
        <v>43831</v>
      </c>
      <c r="B93" s="4" t="e">
        <f aca="false">VLOOKUP(C93,pub_sys!A:B,2,0)</f>
        <v>#N/A</v>
      </c>
      <c r="C93" s="0" t="n">
        <v>436</v>
      </c>
      <c r="D93" s="0" t="n">
        <v>17</v>
      </c>
    </row>
    <row r="94" customFormat="false" ht="12.8" hidden="false" customHeight="false" outlineLevel="0" collapsed="false">
      <c r="A94" s="3" t="n">
        <v>44197</v>
      </c>
      <c r="B94" s="4" t="e">
        <f aca="false">VLOOKUP(C94,pub_sys!A:B,2,0)</f>
        <v>#N/A</v>
      </c>
      <c r="C94" s="0" t="n">
        <v>529</v>
      </c>
      <c r="D94" s="0" t="n">
        <v>740</v>
      </c>
    </row>
    <row r="95" customFormat="false" ht="12.8" hidden="false" customHeight="false" outlineLevel="0" collapsed="false">
      <c r="A95" s="3" t="n">
        <v>45658</v>
      </c>
      <c r="B95" s="4" t="n">
        <f aca="false">VLOOKUP(C95,pub_sys!A:B,2,0)</f>
        <v>37</v>
      </c>
      <c r="C95" s="0" t="n">
        <v>232</v>
      </c>
      <c r="D95" s="0" t="n">
        <v>571</v>
      </c>
    </row>
    <row r="96" customFormat="false" ht="12.8" hidden="false" customHeight="false" outlineLevel="0" collapsed="false">
      <c r="A96" s="3" t="n">
        <v>45658</v>
      </c>
      <c r="B96" s="4" t="n">
        <f aca="false">VLOOKUP(C96,pub_sys!A:B,2,0)</f>
        <v>35</v>
      </c>
      <c r="C96" s="0" t="n">
        <v>185</v>
      </c>
      <c r="D96" s="0" t="n">
        <v>45</v>
      </c>
    </row>
    <row r="97" customFormat="false" ht="12.8" hidden="false" customHeight="false" outlineLevel="0" collapsed="false">
      <c r="A97" s="3" t="n">
        <v>44927</v>
      </c>
      <c r="B97" s="4" t="n">
        <f aca="false">VLOOKUP(C97,pub_sys!A:B,2,0)</f>
        <v>3</v>
      </c>
      <c r="C97" s="0" t="n">
        <v>17</v>
      </c>
      <c r="D97" s="0" t="n">
        <v>7759</v>
      </c>
    </row>
    <row r="98" customFormat="false" ht="12.8" hidden="false" customHeight="false" outlineLevel="0" collapsed="false">
      <c r="A98" s="3" t="n">
        <v>44562</v>
      </c>
      <c r="B98" s="4" t="e">
        <f aca="false">VLOOKUP(C98,pub_sys!A:B,2,0)</f>
        <v>#N/A</v>
      </c>
      <c r="C98" s="0" t="n">
        <v>502</v>
      </c>
      <c r="D98" s="0" t="n">
        <v>3245</v>
      </c>
    </row>
    <row r="99" customFormat="false" ht="12.8" hidden="false" customHeight="false" outlineLevel="0" collapsed="false">
      <c r="A99" s="3" t="n">
        <v>45292</v>
      </c>
      <c r="B99" s="4" t="e">
        <f aca="false">VLOOKUP(C99,pub_sys!A:B,2,0)</f>
        <v>#N/A</v>
      </c>
      <c r="C99" s="0" t="n">
        <v>687</v>
      </c>
      <c r="D99" s="0" t="n">
        <v>297</v>
      </c>
    </row>
    <row r="100" customFormat="false" ht="12.8" hidden="false" customHeight="false" outlineLevel="0" collapsed="false">
      <c r="A100" s="3" t="n">
        <v>45292</v>
      </c>
      <c r="B100" s="4" t="n">
        <f aca="false">VLOOKUP(C100,pub_sys!A:B,2,0)</f>
        <v>50</v>
      </c>
      <c r="C100" s="0" t="n">
        <v>254</v>
      </c>
      <c r="D100" s="0" t="n">
        <v>4</v>
      </c>
    </row>
    <row r="101" customFormat="false" ht="12.8" hidden="false" customHeight="false" outlineLevel="0" collapsed="false">
      <c r="A101" s="3" t="n">
        <v>45292</v>
      </c>
      <c r="B101" s="4" t="e">
        <f aca="false">VLOOKUP(C101,pub_sys!A:B,2,0)</f>
        <v>#N/A</v>
      </c>
      <c r="C101" s="0" t="n">
        <v>121</v>
      </c>
      <c r="D101" s="0" t="n">
        <v>49</v>
      </c>
    </row>
    <row r="102" customFormat="false" ht="12.8" hidden="false" customHeight="false" outlineLevel="0" collapsed="false">
      <c r="A102" s="3" t="n">
        <v>45292</v>
      </c>
      <c r="B102" s="4" t="n">
        <f aca="false">VLOOKUP(C102,pub_sys!A:B,2,0)</f>
        <v>28</v>
      </c>
      <c r="C102" s="0" t="n">
        <v>96</v>
      </c>
      <c r="D102" s="0" t="n">
        <v>2557</v>
      </c>
    </row>
    <row r="103" customFormat="false" ht="12.8" hidden="false" customHeight="false" outlineLevel="0" collapsed="false">
      <c r="A103" s="3" t="n">
        <v>45292</v>
      </c>
      <c r="B103" s="4" t="n">
        <f aca="false">VLOOKUP(C103,pub_sys!A:B,2,0)</f>
        <v>22</v>
      </c>
      <c r="C103" s="0" t="n">
        <v>87</v>
      </c>
      <c r="D103" s="0" t="n">
        <v>72</v>
      </c>
    </row>
    <row r="104" customFormat="false" ht="12.8" hidden="false" customHeight="false" outlineLevel="0" collapsed="false">
      <c r="A104" s="3" t="n">
        <v>45292</v>
      </c>
      <c r="B104" s="4" t="n">
        <f aca="false">VLOOKUP(C104,pub_sys!A:B,2,0)</f>
        <v>34</v>
      </c>
      <c r="C104" s="0" t="n">
        <v>203</v>
      </c>
      <c r="D104" s="0" t="n">
        <v>1066</v>
      </c>
    </row>
    <row r="105" customFormat="false" ht="12.8" hidden="false" customHeight="false" outlineLevel="0" collapsed="false">
      <c r="A105" s="3" t="n">
        <v>43831</v>
      </c>
      <c r="B105" s="4" t="e">
        <f aca="false">VLOOKUP(C105,pub_sys!A:B,2,0)</f>
        <v>#N/A</v>
      </c>
      <c r="C105" s="0" t="n">
        <v>172</v>
      </c>
      <c r="D105" s="0" t="n">
        <v>30</v>
      </c>
    </row>
    <row r="106" customFormat="false" ht="12.8" hidden="false" customHeight="false" outlineLevel="0" collapsed="false">
      <c r="A106" s="3" t="n">
        <v>45292</v>
      </c>
      <c r="B106" s="4" t="e">
        <f aca="false">VLOOKUP(C106,pub_sys!A:B,2,0)</f>
        <v>#N/A</v>
      </c>
      <c r="C106" s="0" t="n">
        <v>637</v>
      </c>
      <c r="D106" s="0" t="n">
        <v>38</v>
      </c>
    </row>
    <row r="107" customFormat="false" ht="12.8" hidden="false" customHeight="false" outlineLevel="0" collapsed="false">
      <c r="A107" s="3" t="n">
        <v>45658</v>
      </c>
      <c r="B107" s="4" t="e">
        <f aca="false">VLOOKUP(C107,pub_sys!A:B,2,0)</f>
        <v>#N/A</v>
      </c>
      <c r="C107" s="0" t="n">
        <v>175</v>
      </c>
      <c r="D107" s="0" t="n">
        <v>11</v>
      </c>
    </row>
    <row r="108" customFormat="false" ht="12.8" hidden="false" customHeight="false" outlineLevel="0" collapsed="false">
      <c r="A108" s="3" t="n">
        <v>43831</v>
      </c>
      <c r="B108" s="4" t="e">
        <f aca="false">VLOOKUP(C108,pub_sys!A:B,2,0)</f>
        <v>#N/A</v>
      </c>
      <c r="C108" s="0" t="n">
        <v>120</v>
      </c>
      <c r="D108" s="0" t="n">
        <v>53</v>
      </c>
    </row>
    <row r="109" customFormat="false" ht="12.8" hidden="false" customHeight="false" outlineLevel="0" collapsed="false">
      <c r="A109" s="3" t="n">
        <v>44562</v>
      </c>
      <c r="B109" s="4" t="e">
        <f aca="false">VLOOKUP(C109,pub_sys!A:B,2,0)</f>
        <v>#N/A</v>
      </c>
      <c r="C109" s="0" t="n">
        <v>539</v>
      </c>
      <c r="D109" s="0" t="n">
        <v>119</v>
      </c>
    </row>
    <row r="110" customFormat="false" ht="12.8" hidden="false" customHeight="false" outlineLevel="0" collapsed="false">
      <c r="A110" s="3" t="n">
        <v>44197</v>
      </c>
      <c r="B110" s="4" t="e">
        <f aca="false">VLOOKUP(C110,pub_sys!A:B,2,0)</f>
        <v>#N/A</v>
      </c>
      <c r="C110" s="0" t="n">
        <v>312</v>
      </c>
      <c r="D110" s="0" t="n">
        <v>165</v>
      </c>
    </row>
    <row r="111" customFormat="false" ht="12.8" hidden="false" customHeight="false" outlineLevel="0" collapsed="false">
      <c r="A111" s="3" t="n">
        <v>44197</v>
      </c>
      <c r="B111" s="4" t="e">
        <f aca="false">VLOOKUP(C111,pub_sys!A:B,2,0)</f>
        <v>#N/A</v>
      </c>
      <c r="C111" s="0" t="n">
        <v>602</v>
      </c>
      <c r="D111" s="0" t="n">
        <v>1</v>
      </c>
    </row>
    <row r="112" customFormat="false" ht="12.8" hidden="false" customHeight="false" outlineLevel="0" collapsed="false">
      <c r="A112" s="3" t="n">
        <v>44562</v>
      </c>
      <c r="B112" s="4" t="e">
        <f aca="false">VLOOKUP(C112,pub_sys!A:B,2,0)</f>
        <v>#N/A</v>
      </c>
      <c r="C112" s="0" t="n">
        <v>405</v>
      </c>
      <c r="D112" s="0" t="n">
        <v>877</v>
      </c>
    </row>
    <row r="113" customFormat="false" ht="12.8" hidden="false" customHeight="false" outlineLevel="0" collapsed="false">
      <c r="A113" s="3" t="n">
        <v>44927</v>
      </c>
      <c r="B113" s="4" t="e">
        <f aca="false">VLOOKUP(C113,pub_sys!A:B,2,0)</f>
        <v>#N/A</v>
      </c>
      <c r="C113" s="0" t="n">
        <v>563</v>
      </c>
      <c r="D113" s="0" t="n">
        <v>127</v>
      </c>
    </row>
    <row r="114" customFormat="false" ht="12.8" hidden="false" customHeight="false" outlineLevel="0" collapsed="false">
      <c r="A114" s="3" t="n">
        <v>44562</v>
      </c>
      <c r="B114" s="4" t="e">
        <f aca="false">VLOOKUP(C114,pub_sys!A:B,2,0)</f>
        <v>#N/A</v>
      </c>
      <c r="C114" s="0" t="n">
        <v>499</v>
      </c>
      <c r="D114" s="0" t="n">
        <v>500</v>
      </c>
    </row>
    <row r="115" customFormat="false" ht="12.8" hidden="false" customHeight="false" outlineLevel="0" collapsed="false">
      <c r="A115" s="3" t="n">
        <v>44562</v>
      </c>
      <c r="B115" s="4" t="e">
        <f aca="false">VLOOKUP(C115,pub_sys!A:B,2,0)</f>
        <v>#N/A</v>
      </c>
      <c r="C115" s="0" t="n">
        <v>642</v>
      </c>
      <c r="D115" s="0" t="n">
        <v>1</v>
      </c>
    </row>
    <row r="116" customFormat="false" ht="12.8" hidden="false" customHeight="false" outlineLevel="0" collapsed="false">
      <c r="A116" s="3" t="n">
        <v>44927</v>
      </c>
      <c r="B116" s="4" t="e">
        <f aca="false">VLOOKUP(C116,pub_sys!A:B,2,0)</f>
        <v>#N/A</v>
      </c>
      <c r="C116" s="0" t="n">
        <v>634</v>
      </c>
      <c r="D116" s="0" t="n">
        <v>38</v>
      </c>
    </row>
    <row r="117" customFormat="false" ht="12.8" hidden="false" customHeight="false" outlineLevel="0" collapsed="false">
      <c r="A117" s="3" t="n">
        <v>44927</v>
      </c>
      <c r="B117" s="4" t="e">
        <f aca="false">VLOOKUP(C117,pub_sys!A:B,2,0)</f>
        <v>#N/A</v>
      </c>
      <c r="C117" s="0" t="n">
        <v>121</v>
      </c>
      <c r="D117" s="0" t="n">
        <v>21</v>
      </c>
    </row>
    <row r="118" customFormat="false" ht="12.8" hidden="false" customHeight="false" outlineLevel="0" collapsed="false">
      <c r="A118" s="3" t="n">
        <v>44197</v>
      </c>
      <c r="B118" s="4" t="e">
        <f aca="false">VLOOKUP(C118,pub_sys!A:B,2,0)</f>
        <v>#N/A</v>
      </c>
      <c r="C118" s="0" t="n">
        <v>147</v>
      </c>
      <c r="D118" s="0" t="n">
        <v>58</v>
      </c>
    </row>
    <row r="119" customFormat="false" ht="12.8" hidden="false" customHeight="false" outlineLevel="0" collapsed="false">
      <c r="A119" s="3" t="n">
        <v>44562</v>
      </c>
      <c r="B119" s="4" t="e">
        <f aca="false">VLOOKUP(C119,pub_sys!A:B,2,0)</f>
        <v>#N/A</v>
      </c>
      <c r="C119" s="0" t="n">
        <v>307</v>
      </c>
      <c r="D119" s="0" t="n">
        <v>71</v>
      </c>
    </row>
    <row r="120" customFormat="false" ht="12.8" hidden="false" customHeight="false" outlineLevel="0" collapsed="false">
      <c r="A120" s="3" t="n">
        <v>44927</v>
      </c>
      <c r="B120" s="4" t="n">
        <f aca="false">VLOOKUP(C120,pub_sys!A:B,2,0)</f>
        <v>42</v>
      </c>
      <c r="C120" s="0" t="n">
        <v>214</v>
      </c>
      <c r="D120" s="0" t="n">
        <v>3</v>
      </c>
    </row>
    <row r="121" customFormat="false" ht="12.8" hidden="false" customHeight="false" outlineLevel="0" collapsed="false">
      <c r="A121" s="3" t="n">
        <v>44927</v>
      </c>
      <c r="B121" s="4" t="e">
        <f aca="false">VLOOKUP(C121,pub_sys!A:B,2,0)</f>
        <v>#N/A</v>
      </c>
      <c r="C121" s="0" t="n">
        <v>683</v>
      </c>
      <c r="D121" s="0" t="n">
        <v>2</v>
      </c>
    </row>
    <row r="122" customFormat="false" ht="12.8" hidden="false" customHeight="false" outlineLevel="0" collapsed="false">
      <c r="A122" s="3" t="n">
        <v>44562</v>
      </c>
      <c r="B122" s="4" t="e">
        <f aca="false">VLOOKUP(C122,pub_sys!A:B,2,0)</f>
        <v>#N/A</v>
      </c>
      <c r="C122" s="0" t="n">
        <v>524</v>
      </c>
      <c r="D122" s="0" t="n">
        <v>4599</v>
      </c>
    </row>
    <row r="123" customFormat="false" ht="12.8" hidden="false" customHeight="false" outlineLevel="0" collapsed="false">
      <c r="A123" s="3" t="n">
        <v>45292</v>
      </c>
      <c r="B123" s="4" t="e">
        <f aca="false">VLOOKUP(C123,pub_sys!A:B,2,0)</f>
        <v>#N/A</v>
      </c>
      <c r="C123" s="0" t="n">
        <v>130</v>
      </c>
      <c r="D123" s="0" t="n">
        <v>3</v>
      </c>
    </row>
    <row r="124" customFormat="false" ht="12.8" hidden="false" customHeight="false" outlineLevel="0" collapsed="false">
      <c r="A124" s="3" t="n">
        <v>43831</v>
      </c>
      <c r="B124" s="4" t="n">
        <f aca="false">VLOOKUP(C124,pub_sys!A:B,2,0)</f>
        <v>10</v>
      </c>
      <c r="C124" s="0" t="n">
        <v>212</v>
      </c>
      <c r="D124" s="0" t="n">
        <v>8</v>
      </c>
    </row>
    <row r="125" customFormat="false" ht="12.8" hidden="false" customHeight="false" outlineLevel="0" collapsed="false">
      <c r="A125" s="3" t="n">
        <v>43831</v>
      </c>
      <c r="B125" s="4" t="n">
        <f aca="false">VLOOKUP(C125,pub_sys!A:B,2,0)</f>
        <v>28</v>
      </c>
      <c r="C125" s="0" t="n">
        <v>207</v>
      </c>
      <c r="D125" s="0" t="n">
        <v>17</v>
      </c>
    </row>
    <row r="126" customFormat="false" ht="12.8" hidden="false" customHeight="false" outlineLevel="0" collapsed="false">
      <c r="A126" s="3" t="n">
        <v>43831</v>
      </c>
      <c r="B126" s="4" t="e">
        <f aca="false">VLOOKUP(C126,pub_sys!A:B,2,0)</f>
        <v>#N/A</v>
      </c>
      <c r="C126" s="0" t="n">
        <v>481</v>
      </c>
      <c r="D126" s="0" t="n">
        <v>944</v>
      </c>
    </row>
    <row r="127" customFormat="false" ht="12.8" hidden="false" customHeight="false" outlineLevel="0" collapsed="false">
      <c r="A127" s="3" t="n">
        <v>45658</v>
      </c>
      <c r="B127" s="4" t="e">
        <f aca="false">VLOOKUP(C127,pub_sys!A:B,2,0)</f>
        <v>#N/A</v>
      </c>
      <c r="C127" s="0" t="n">
        <v>423</v>
      </c>
      <c r="D127" s="0" t="n">
        <v>3</v>
      </c>
    </row>
    <row r="128" customFormat="false" ht="12.8" hidden="false" customHeight="false" outlineLevel="0" collapsed="false">
      <c r="A128" s="3" t="n">
        <v>44562</v>
      </c>
      <c r="B128" s="4" t="e">
        <f aca="false">VLOOKUP(C128,pub_sys!A:B,2,0)</f>
        <v>#N/A</v>
      </c>
      <c r="C128" s="0" t="n">
        <v>74</v>
      </c>
      <c r="D128" s="0" t="n">
        <v>1</v>
      </c>
    </row>
    <row r="129" customFormat="false" ht="12.8" hidden="false" customHeight="false" outlineLevel="0" collapsed="false">
      <c r="A129" s="3" t="n">
        <v>44562</v>
      </c>
      <c r="B129" s="4" t="e">
        <f aca="false">VLOOKUP(C129,pub_sys!A:B,2,0)</f>
        <v>#N/A</v>
      </c>
      <c r="C129" s="0" t="n">
        <v>419</v>
      </c>
      <c r="D129" s="0" t="n">
        <v>738</v>
      </c>
    </row>
    <row r="130" customFormat="false" ht="12.8" hidden="false" customHeight="false" outlineLevel="0" collapsed="false">
      <c r="A130" s="3" t="n">
        <v>45292</v>
      </c>
      <c r="B130" s="4" t="e">
        <f aca="false">VLOOKUP(C130,pub_sys!A:B,2,0)</f>
        <v>#N/A</v>
      </c>
      <c r="C130" s="0" t="n">
        <v>19</v>
      </c>
      <c r="D130" s="0" t="n">
        <v>28</v>
      </c>
    </row>
    <row r="131" customFormat="false" ht="12.8" hidden="false" customHeight="false" outlineLevel="0" collapsed="false">
      <c r="A131" s="3" t="n">
        <v>44197</v>
      </c>
      <c r="B131" s="4" t="e">
        <f aca="false">VLOOKUP(C131,pub_sys!A:B,2,0)</f>
        <v>#N/A</v>
      </c>
      <c r="C131" s="0" t="n">
        <v>421</v>
      </c>
      <c r="D131" s="0" t="n">
        <v>372</v>
      </c>
    </row>
    <row r="132" customFormat="false" ht="12.8" hidden="false" customHeight="false" outlineLevel="0" collapsed="false">
      <c r="A132" s="3" t="n">
        <v>45292</v>
      </c>
      <c r="B132" s="4" t="e">
        <f aca="false">VLOOKUP(C132,pub_sys!A:B,2,0)</f>
        <v>#N/A</v>
      </c>
      <c r="C132" s="0" t="n">
        <v>523</v>
      </c>
      <c r="D132" s="0" t="n">
        <v>299</v>
      </c>
    </row>
    <row r="133" customFormat="false" ht="12.8" hidden="false" customHeight="false" outlineLevel="0" collapsed="false">
      <c r="A133" s="3" t="n">
        <v>44562</v>
      </c>
      <c r="B133" s="4" t="e">
        <f aca="false">VLOOKUP(C133,pub_sys!A:B,2,0)</f>
        <v>#N/A</v>
      </c>
      <c r="C133" s="0" t="n">
        <v>120</v>
      </c>
      <c r="D133" s="0" t="n">
        <v>99</v>
      </c>
    </row>
    <row r="134" customFormat="false" ht="12.8" hidden="false" customHeight="false" outlineLevel="0" collapsed="false">
      <c r="A134" s="3" t="n">
        <v>45658</v>
      </c>
      <c r="B134" s="4" t="n">
        <f aca="false">VLOOKUP(C134,pub_sys!A:B,2,0)</f>
        <v>8</v>
      </c>
      <c r="C134" s="0" t="n">
        <v>67</v>
      </c>
      <c r="D134" s="0" t="n">
        <v>623</v>
      </c>
    </row>
    <row r="135" customFormat="false" ht="12.8" hidden="false" customHeight="false" outlineLevel="0" collapsed="false">
      <c r="A135" s="3" t="n">
        <v>44197</v>
      </c>
      <c r="B135" s="4" t="n">
        <f aca="false">VLOOKUP(C135,pub_sys!A:B,2,0)</f>
        <v>3</v>
      </c>
      <c r="C135" s="0" t="n">
        <v>223</v>
      </c>
      <c r="D135" s="0" t="n">
        <v>2585</v>
      </c>
    </row>
    <row r="136" customFormat="false" ht="12.8" hidden="false" customHeight="false" outlineLevel="0" collapsed="false">
      <c r="A136" s="3" t="n">
        <v>44562</v>
      </c>
      <c r="B136" s="4" t="n">
        <f aca="false">VLOOKUP(C136,pub_sys!A:B,2,0)</f>
        <v>14</v>
      </c>
      <c r="C136" s="0" t="n">
        <v>62</v>
      </c>
      <c r="D136" s="0" t="n">
        <v>1274</v>
      </c>
    </row>
    <row r="137" customFormat="false" ht="12.8" hidden="false" customHeight="false" outlineLevel="0" collapsed="false">
      <c r="A137" s="3" t="n">
        <v>44927</v>
      </c>
      <c r="B137" s="4" t="n">
        <f aca="false">VLOOKUP(C137,pub_sys!A:B,2,0)</f>
        <v>28</v>
      </c>
      <c r="C137" s="0" t="n">
        <v>96</v>
      </c>
      <c r="D137" s="0" t="n">
        <v>1779</v>
      </c>
    </row>
    <row r="138" customFormat="false" ht="12.8" hidden="false" customHeight="false" outlineLevel="0" collapsed="false">
      <c r="A138" s="3" t="n">
        <v>45292</v>
      </c>
      <c r="B138" s="4" t="n">
        <f aca="false">VLOOKUP(C138,pub_sys!A:B,2,0)</f>
        <v>16</v>
      </c>
      <c r="C138" s="0" t="n">
        <v>73</v>
      </c>
      <c r="D138" s="0" t="n">
        <v>1408</v>
      </c>
    </row>
    <row r="139" customFormat="false" ht="12.8" hidden="false" customHeight="false" outlineLevel="0" collapsed="false">
      <c r="A139" s="3" t="n">
        <v>44927</v>
      </c>
      <c r="B139" s="4" t="e">
        <f aca="false">VLOOKUP(C139,pub_sys!A:B,2,0)</f>
        <v>#N/A</v>
      </c>
      <c r="C139" s="0" t="n">
        <v>467</v>
      </c>
      <c r="D139" s="0" t="n">
        <v>2037</v>
      </c>
    </row>
    <row r="140" customFormat="false" ht="12.8" hidden="false" customHeight="false" outlineLevel="0" collapsed="false">
      <c r="A140" s="3" t="n">
        <v>44927</v>
      </c>
      <c r="B140" s="4" t="n">
        <f aca="false">VLOOKUP(C140,pub_sys!A:B,2,0)</f>
        <v>10</v>
      </c>
      <c r="C140" s="0" t="n">
        <v>51</v>
      </c>
      <c r="D140" s="0" t="n">
        <v>1350</v>
      </c>
    </row>
    <row r="141" customFormat="false" ht="12.8" hidden="false" customHeight="false" outlineLevel="0" collapsed="false">
      <c r="A141" s="3" t="n">
        <v>44562</v>
      </c>
      <c r="B141" s="4" t="e">
        <f aca="false">VLOOKUP(C141,pub_sys!A:B,2,0)</f>
        <v>#N/A</v>
      </c>
      <c r="C141" s="0" t="n">
        <v>171</v>
      </c>
      <c r="D141" s="0" t="n">
        <v>302</v>
      </c>
    </row>
    <row r="142" customFormat="false" ht="12.8" hidden="false" customHeight="false" outlineLevel="0" collapsed="false">
      <c r="A142" s="3" t="n">
        <v>45658</v>
      </c>
      <c r="B142" s="4" t="n">
        <f aca="false">VLOOKUP(C142,pub_sys!A:B,2,0)</f>
        <v>15</v>
      </c>
      <c r="C142" s="0" t="n">
        <v>194</v>
      </c>
      <c r="D142" s="0" t="n">
        <v>1045</v>
      </c>
    </row>
    <row r="143" customFormat="false" ht="12.8" hidden="false" customHeight="false" outlineLevel="0" collapsed="false">
      <c r="A143" s="3" t="n">
        <v>45292</v>
      </c>
      <c r="B143" s="4" t="e">
        <f aca="false">VLOOKUP(C143,pub_sys!A:B,2,0)</f>
        <v>#N/A</v>
      </c>
      <c r="C143" s="0" t="n">
        <v>513</v>
      </c>
      <c r="D143" s="0" t="n">
        <v>883</v>
      </c>
    </row>
    <row r="144" customFormat="false" ht="12.8" hidden="false" customHeight="false" outlineLevel="0" collapsed="false">
      <c r="A144" s="3" t="n">
        <v>45292</v>
      </c>
      <c r="B144" s="4" t="e">
        <f aca="false">VLOOKUP(C144,pub_sys!A:B,2,0)</f>
        <v>#N/A</v>
      </c>
      <c r="C144" s="0" t="n">
        <v>527</v>
      </c>
      <c r="D144" s="0" t="n">
        <v>139</v>
      </c>
    </row>
    <row r="145" customFormat="false" ht="12.8" hidden="false" customHeight="false" outlineLevel="0" collapsed="false">
      <c r="A145" s="3" t="n">
        <v>44562</v>
      </c>
      <c r="B145" s="4" t="e">
        <f aca="false">VLOOKUP(C145,pub_sys!A:B,2,0)</f>
        <v>#N/A</v>
      </c>
      <c r="C145" s="0" t="n">
        <v>535</v>
      </c>
      <c r="D145" s="0" t="n">
        <v>249</v>
      </c>
    </row>
    <row r="146" customFormat="false" ht="12.8" hidden="false" customHeight="false" outlineLevel="0" collapsed="false">
      <c r="A146" s="3" t="n">
        <v>45292</v>
      </c>
      <c r="B146" s="4" t="e">
        <f aca="false">VLOOKUP(C146,pub_sys!A:B,2,0)</f>
        <v>#N/A</v>
      </c>
      <c r="C146" s="0" t="n">
        <v>598</v>
      </c>
      <c r="D146" s="0" t="n">
        <v>28</v>
      </c>
    </row>
    <row r="147" customFormat="false" ht="12.8" hidden="false" customHeight="false" outlineLevel="0" collapsed="false">
      <c r="A147" s="3" t="n">
        <v>45292</v>
      </c>
      <c r="B147" s="4" t="e">
        <f aca="false">VLOOKUP(C147,pub_sys!A:B,2,0)</f>
        <v>#N/A</v>
      </c>
      <c r="C147" s="0" t="n">
        <v>596</v>
      </c>
      <c r="D147" s="0" t="n">
        <v>50</v>
      </c>
    </row>
    <row r="148" customFormat="false" ht="12.8" hidden="false" customHeight="false" outlineLevel="0" collapsed="false">
      <c r="A148" s="3" t="n">
        <v>45292</v>
      </c>
      <c r="B148" s="4" t="e">
        <f aca="false">VLOOKUP(C148,pub_sys!A:B,2,0)</f>
        <v>#N/A</v>
      </c>
      <c r="C148" s="0" t="n">
        <v>560</v>
      </c>
      <c r="D148" s="0" t="n">
        <v>1</v>
      </c>
    </row>
    <row r="149" customFormat="false" ht="12.8" hidden="false" customHeight="false" outlineLevel="0" collapsed="false">
      <c r="A149" s="3" t="n">
        <v>44927</v>
      </c>
      <c r="B149" s="4" t="e">
        <f aca="false">VLOOKUP(C149,pub_sys!A:B,2,0)</f>
        <v>#N/A</v>
      </c>
      <c r="C149" s="0" t="n">
        <v>427</v>
      </c>
      <c r="D149" s="0" t="n">
        <v>272</v>
      </c>
    </row>
    <row r="150" customFormat="false" ht="12.8" hidden="false" customHeight="false" outlineLevel="0" collapsed="false">
      <c r="A150" s="3" t="n">
        <v>45292</v>
      </c>
      <c r="B150" s="4" t="e">
        <f aca="false">VLOOKUP(C150,pub_sys!A:B,2,0)</f>
        <v>#N/A</v>
      </c>
      <c r="C150" s="0" t="n">
        <v>532</v>
      </c>
      <c r="D150" s="0" t="n">
        <v>78</v>
      </c>
    </row>
    <row r="151" customFormat="false" ht="12.8" hidden="false" customHeight="false" outlineLevel="0" collapsed="false">
      <c r="A151" s="3" t="n">
        <v>43831</v>
      </c>
      <c r="B151" s="4" t="n">
        <f aca="false">VLOOKUP(C151,pub_sys!A:B,2,0)</f>
        <v>22</v>
      </c>
      <c r="C151" s="0" t="n">
        <v>89</v>
      </c>
      <c r="D151" s="0" t="n">
        <v>357</v>
      </c>
    </row>
    <row r="152" customFormat="false" ht="12.8" hidden="false" customHeight="false" outlineLevel="0" collapsed="false">
      <c r="A152" s="3" t="n">
        <v>45658</v>
      </c>
      <c r="B152" s="4" t="e">
        <f aca="false">VLOOKUP(C152,pub_sys!A:B,2,0)</f>
        <v>#N/A</v>
      </c>
      <c r="C152" s="0" t="n">
        <v>105</v>
      </c>
      <c r="D152" s="0" t="n">
        <v>101</v>
      </c>
    </row>
    <row r="153" customFormat="false" ht="12.8" hidden="false" customHeight="false" outlineLevel="0" collapsed="false">
      <c r="A153" s="3" t="n">
        <v>44927</v>
      </c>
      <c r="B153" s="4" t="e">
        <f aca="false">VLOOKUP(C153,pub_sys!A:B,2,0)</f>
        <v>#N/A</v>
      </c>
      <c r="C153" s="0" t="n">
        <v>687</v>
      </c>
      <c r="D153" s="0" t="n">
        <v>34</v>
      </c>
    </row>
    <row r="154" customFormat="false" ht="12.8" hidden="false" customHeight="false" outlineLevel="0" collapsed="false">
      <c r="A154" s="3" t="n">
        <v>44927</v>
      </c>
      <c r="B154" s="4" t="e">
        <f aca="false">VLOOKUP(C154,pub_sys!A:B,2,0)</f>
        <v>#N/A</v>
      </c>
      <c r="C154" s="0" t="n">
        <v>573</v>
      </c>
      <c r="D154" s="0" t="n">
        <v>121</v>
      </c>
    </row>
    <row r="155" customFormat="false" ht="12.8" hidden="false" customHeight="false" outlineLevel="0" collapsed="false">
      <c r="A155" s="3" t="n">
        <v>44562</v>
      </c>
      <c r="B155" s="4" t="n">
        <f aca="false">VLOOKUP(C155,pub_sys!A:B,2,0)</f>
        <v>14</v>
      </c>
      <c r="C155" s="0" t="n">
        <v>195</v>
      </c>
      <c r="D155" s="0" t="n">
        <v>877</v>
      </c>
    </row>
    <row r="156" customFormat="false" ht="12.8" hidden="false" customHeight="false" outlineLevel="0" collapsed="false">
      <c r="A156" s="3" t="n">
        <v>45292</v>
      </c>
      <c r="B156" s="4" t="e">
        <f aca="false">VLOOKUP(C156,pub_sys!A:B,2,0)</f>
        <v>#N/A</v>
      </c>
      <c r="C156" s="0" t="n">
        <v>631</v>
      </c>
      <c r="D156" s="0" t="n">
        <v>1</v>
      </c>
    </row>
    <row r="157" customFormat="false" ht="12.8" hidden="false" customHeight="false" outlineLevel="0" collapsed="false">
      <c r="A157" s="3" t="n">
        <v>45658</v>
      </c>
      <c r="B157" s="4" t="e">
        <f aca="false">VLOOKUP(C157,pub_sys!A:B,2,0)</f>
        <v>#N/A</v>
      </c>
      <c r="C157" s="0" t="n">
        <v>563</v>
      </c>
      <c r="D157" s="0" t="n">
        <v>3</v>
      </c>
    </row>
    <row r="158" customFormat="false" ht="12.8" hidden="false" customHeight="false" outlineLevel="0" collapsed="false">
      <c r="A158" s="3" t="n">
        <v>44927</v>
      </c>
      <c r="B158" s="4" t="e">
        <f aca="false">VLOOKUP(C158,pub_sys!A:B,2,0)</f>
        <v>#N/A</v>
      </c>
      <c r="C158" s="0" t="n">
        <v>144</v>
      </c>
      <c r="D158" s="0" t="n">
        <v>208</v>
      </c>
    </row>
    <row r="159" customFormat="false" ht="12.8" hidden="false" customHeight="false" outlineLevel="0" collapsed="false">
      <c r="A159" s="3" t="n">
        <v>45292</v>
      </c>
      <c r="B159" s="4" t="e">
        <f aca="false">VLOOKUP(C159,pub_sys!A:B,2,0)</f>
        <v>#N/A</v>
      </c>
      <c r="C159" s="0" t="n">
        <v>159</v>
      </c>
      <c r="D159" s="0" t="n">
        <v>60</v>
      </c>
    </row>
    <row r="160" customFormat="false" ht="12.8" hidden="false" customHeight="false" outlineLevel="0" collapsed="false">
      <c r="A160" s="3" t="n">
        <v>44562</v>
      </c>
      <c r="B160" s="4" t="e">
        <f aca="false">VLOOKUP(C160,pub_sys!A:B,2,0)</f>
        <v>#N/A</v>
      </c>
      <c r="C160" s="0" t="n">
        <v>312</v>
      </c>
      <c r="D160" s="0" t="n">
        <v>57</v>
      </c>
    </row>
    <row r="161" customFormat="false" ht="12.8" hidden="false" customHeight="false" outlineLevel="0" collapsed="false">
      <c r="A161" s="3" t="n">
        <v>44927</v>
      </c>
      <c r="B161" s="4" t="e">
        <f aca="false">VLOOKUP(C161,pub_sys!A:B,2,0)</f>
        <v>#N/A</v>
      </c>
      <c r="C161" s="0" t="n">
        <v>180</v>
      </c>
      <c r="D161" s="0" t="n">
        <v>16</v>
      </c>
    </row>
    <row r="162" customFormat="false" ht="12.8" hidden="false" customHeight="false" outlineLevel="0" collapsed="false">
      <c r="A162" s="3" t="n">
        <v>44927</v>
      </c>
      <c r="B162" s="4" t="e">
        <f aca="false">VLOOKUP(C162,pub_sys!A:B,2,0)</f>
        <v>#N/A</v>
      </c>
      <c r="C162" s="0" t="n">
        <v>492</v>
      </c>
      <c r="D162" s="0" t="n">
        <v>139</v>
      </c>
    </row>
    <row r="163" customFormat="false" ht="12.8" hidden="false" customHeight="false" outlineLevel="0" collapsed="false">
      <c r="A163" s="3" t="n">
        <v>45658</v>
      </c>
      <c r="B163" s="4" t="e">
        <f aca="false">VLOOKUP(C163,pub_sys!A:B,2,0)</f>
        <v>#N/A</v>
      </c>
      <c r="C163" s="0" t="n">
        <v>565</v>
      </c>
      <c r="D163" s="0" t="n">
        <v>2</v>
      </c>
    </row>
    <row r="164" customFormat="false" ht="12.8" hidden="false" customHeight="false" outlineLevel="0" collapsed="false">
      <c r="A164" s="3" t="n">
        <v>44927</v>
      </c>
      <c r="B164" s="4" t="e">
        <f aca="false">VLOOKUP(C164,pub_sys!A:B,2,0)</f>
        <v>#N/A</v>
      </c>
      <c r="C164" s="0" t="n">
        <v>572</v>
      </c>
      <c r="D164" s="0" t="n">
        <v>105</v>
      </c>
    </row>
    <row r="165" customFormat="false" ht="12.8" hidden="false" customHeight="false" outlineLevel="0" collapsed="false">
      <c r="A165" s="3" t="n">
        <v>44562</v>
      </c>
      <c r="B165" s="4" t="n">
        <f aca="false">VLOOKUP(C165,pub_sys!A:B,2,0)</f>
        <v>2</v>
      </c>
      <c r="C165" s="0" t="n">
        <v>12</v>
      </c>
      <c r="D165" s="0" t="n">
        <v>4398</v>
      </c>
    </row>
    <row r="166" customFormat="false" ht="12.8" hidden="false" customHeight="false" outlineLevel="0" collapsed="false">
      <c r="A166" s="3" t="n">
        <v>45658</v>
      </c>
      <c r="B166" s="4" t="e">
        <f aca="false">VLOOKUP(C166,pub_sys!A:B,2,0)</f>
        <v>#N/A</v>
      </c>
      <c r="C166" s="0" t="n">
        <v>616</v>
      </c>
      <c r="D166" s="0" t="n">
        <v>18</v>
      </c>
    </row>
    <row r="167" customFormat="false" ht="12.8" hidden="false" customHeight="false" outlineLevel="0" collapsed="false">
      <c r="A167" s="3" t="n">
        <v>43831</v>
      </c>
      <c r="B167" s="4" t="n">
        <f aca="false">VLOOKUP(C167,pub_sys!A:B,2,0)</f>
        <v>13</v>
      </c>
      <c r="C167" s="0" t="n">
        <v>60</v>
      </c>
      <c r="D167" s="0" t="n">
        <v>2822</v>
      </c>
    </row>
    <row r="168" customFormat="false" ht="12.8" hidden="false" customHeight="false" outlineLevel="0" collapsed="false">
      <c r="A168" s="3" t="n">
        <v>44927</v>
      </c>
      <c r="B168" s="4" t="e">
        <f aca="false">VLOOKUP(C168,pub_sys!A:B,2,0)</f>
        <v>#N/A</v>
      </c>
      <c r="C168" s="0" t="n">
        <v>639</v>
      </c>
      <c r="D168" s="0" t="n">
        <v>8</v>
      </c>
    </row>
    <row r="169" customFormat="false" ht="12.8" hidden="false" customHeight="false" outlineLevel="0" collapsed="false">
      <c r="A169" s="3" t="n">
        <v>44197</v>
      </c>
      <c r="B169" s="4" t="e">
        <f aca="false">VLOOKUP(C169,pub_sys!A:B,2,0)</f>
        <v>#N/A</v>
      </c>
      <c r="C169" s="0" t="n">
        <v>303</v>
      </c>
      <c r="D169" s="0" t="n">
        <v>247</v>
      </c>
    </row>
    <row r="170" customFormat="false" ht="12.8" hidden="false" customHeight="false" outlineLevel="0" collapsed="false">
      <c r="A170" s="3" t="n">
        <v>44562</v>
      </c>
      <c r="B170" s="4" t="e">
        <f aca="false">VLOOKUP(C170,pub_sys!A:B,2,0)</f>
        <v>#N/A</v>
      </c>
      <c r="C170" s="0" t="n">
        <v>428</v>
      </c>
      <c r="D170" s="0" t="n">
        <v>5681</v>
      </c>
    </row>
    <row r="171" customFormat="false" ht="12.8" hidden="false" customHeight="false" outlineLevel="0" collapsed="false">
      <c r="A171" s="3" t="n">
        <v>43831</v>
      </c>
      <c r="B171" s="4" t="e">
        <f aca="false">VLOOKUP(C171,pub_sys!A:B,2,0)</f>
        <v>#N/A</v>
      </c>
      <c r="C171" s="0" t="n">
        <v>528</v>
      </c>
      <c r="D171" s="0" t="n">
        <v>49</v>
      </c>
    </row>
    <row r="172" customFormat="false" ht="12.8" hidden="false" customHeight="false" outlineLevel="0" collapsed="false">
      <c r="A172" s="3" t="n">
        <v>43831</v>
      </c>
      <c r="B172" s="4" t="e">
        <f aca="false">VLOOKUP(C172,pub_sys!A:B,2,0)</f>
        <v>#N/A</v>
      </c>
      <c r="C172" s="0" t="n">
        <v>144</v>
      </c>
      <c r="D172" s="0" t="n">
        <v>103</v>
      </c>
    </row>
    <row r="173" customFormat="false" ht="12.8" hidden="false" customHeight="false" outlineLevel="0" collapsed="false">
      <c r="A173" s="3" t="n">
        <v>45292</v>
      </c>
      <c r="B173" s="4" t="n">
        <f aca="false">VLOOKUP(C173,pub_sys!A:B,2,0)</f>
        <v>11</v>
      </c>
      <c r="C173" s="0" t="n">
        <v>233</v>
      </c>
      <c r="D173" s="0" t="n">
        <v>851</v>
      </c>
    </row>
    <row r="174" customFormat="false" ht="12.8" hidden="false" customHeight="false" outlineLevel="0" collapsed="false">
      <c r="A174" s="3" t="n">
        <v>43831</v>
      </c>
      <c r="B174" s="4" t="n">
        <f aca="false">VLOOKUP(C174,pub_sys!A:B,2,0)</f>
        <v>8</v>
      </c>
      <c r="C174" s="0" t="n">
        <v>67</v>
      </c>
      <c r="D174" s="0" t="n">
        <v>1067</v>
      </c>
    </row>
    <row r="175" customFormat="false" ht="12.8" hidden="false" customHeight="false" outlineLevel="0" collapsed="false">
      <c r="A175" s="3" t="n">
        <v>44562</v>
      </c>
      <c r="B175" s="4" t="n">
        <f aca="false">VLOOKUP(C175,pub_sys!A:B,2,0)</f>
        <v>11</v>
      </c>
      <c r="C175" s="0" t="n">
        <v>55</v>
      </c>
      <c r="D175" s="0" t="n">
        <v>1668</v>
      </c>
    </row>
    <row r="176" customFormat="false" ht="12.8" hidden="false" customHeight="false" outlineLevel="0" collapsed="false">
      <c r="A176" s="3" t="n">
        <v>44197</v>
      </c>
      <c r="B176" s="4" t="e">
        <f aca="false">VLOOKUP(C176,pub_sys!A:B,2,0)</f>
        <v>#N/A</v>
      </c>
      <c r="C176" s="0" t="n">
        <v>599</v>
      </c>
      <c r="D176" s="0" t="n">
        <v>22</v>
      </c>
    </row>
    <row r="177" customFormat="false" ht="12.8" hidden="false" customHeight="false" outlineLevel="0" collapsed="false">
      <c r="A177" s="3" t="n">
        <v>44197</v>
      </c>
      <c r="B177" s="4" t="e">
        <f aca="false">VLOOKUP(C177,pub_sys!A:B,2,0)</f>
        <v>#N/A</v>
      </c>
      <c r="C177" s="0" t="n">
        <v>119</v>
      </c>
      <c r="D177" s="0" t="n">
        <v>91</v>
      </c>
    </row>
    <row r="178" customFormat="false" ht="12.8" hidden="false" customHeight="false" outlineLevel="0" collapsed="false">
      <c r="A178" s="3" t="n">
        <v>44197</v>
      </c>
      <c r="B178" s="4" t="e">
        <f aca="false">VLOOKUP(C178,pub_sys!A:B,2,0)</f>
        <v>#N/A</v>
      </c>
      <c r="C178" s="0" t="n">
        <v>579</v>
      </c>
      <c r="D178" s="0" t="n">
        <v>4</v>
      </c>
    </row>
    <row r="179" customFormat="false" ht="12.8" hidden="false" customHeight="false" outlineLevel="0" collapsed="false">
      <c r="A179" s="3" t="n">
        <v>45658</v>
      </c>
      <c r="B179" s="4" t="n">
        <f aca="false">VLOOKUP(C179,pub_sys!A:B,2,0)</f>
        <v>3</v>
      </c>
      <c r="C179" s="0" t="n">
        <v>192</v>
      </c>
      <c r="D179" s="0" t="n">
        <v>481</v>
      </c>
    </row>
    <row r="180" customFormat="false" ht="12.8" hidden="false" customHeight="false" outlineLevel="0" collapsed="false">
      <c r="A180" s="3" t="n">
        <v>44197</v>
      </c>
      <c r="B180" s="4" t="e">
        <f aca="false">VLOOKUP(C180,pub_sys!A:B,2,0)</f>
        <v>#N/A</v>
      </c>
      <c r="C180" s="0" t="n">
        <v>425</v>
      </c>
      <c r="D180" s="0" t="n">
        <v>1</v>
      </c>
    </row>
    <row r="181" customFormat="false" ht="12.8" hidden="false" customHeight="false" outlineLevel="0" collapsed="false">
      <c r="A181" s="3" t="n">
        <v>45292</v>
      </c>
      <c r="B181" s="4" t="n">
        <f aca="false">VLOOKUP(C181,pub_sys!A:B,2,0)</f>
        <v>54</v>
      </c>
      <c r="C181" s="0" t="n">
        <v>262</v>
      </c>
      <c r="D181" s="0" t="n">
        <v>500</v>
      </c>
    </row>
    <row r="182" customFormat="false" ht="12.8" hidden="false" customHeight="false" outlineLevel="0" collapsed="false">
      <c r="A182" s="3" t="n">
        <v>44927</v>
      </c>
      <c r="B182" s="4" t="e">
        <f aca="false">VLOOKUP(C182,pub_sys!A:B,2,0)</f>
        <v>#N/A</v>
      </c>
      <c r="C182" s="0" t="n">
        <v>428</v>
      </c>
      <c r="D182" s="0" t="n">
        <v>3432</v>
      </c>
    </row>
    <row r="183" customFormat="false" ht="12.8" hidden="false" customHeight="false" outlineLevel="0" collapsed="false">
      <c r="A183" s="3" t="n">
        <v>44562</v>
      </c>
      <c r="B183" s="4" t="n">
        <f aca="false">VLOOKUP(C183,pub_sys!A:B,2,0)</f>
        <v>28</v>
      </c>
      <c r="C183" s="0" t="n">
        <v>95</v>
      </c>
      <c r="D183" s="0" t="n">
        <v>512</v>
      </c>
    </row>
    <row r="184" customFormat="false" ht="12.8" hidden="false" customHeight="false" outlineLevel="0" collapsed="false">
      <c r="A184" s="3" t="n">
        <v>45658</v>
      </c>
      <c r="B184" s="4" t="e">
        <f aca="false">VLOOKUP(C184,pub_sys!A:B,2,0)</f>
        <v>#N/A</v>
      </c>
      <c r="C184" s="0" t="n">
        <v>537</v>
      </c>
      <c r="D184" s="0" t="n">
        <v>16</v>
      </c>
    </row>
    <row r="185" customFormat="false" ht="12.8" hidden="false" customHeight="false" outlineLevel="0" collapsed="false">
      <c r="A185" s="3" t="n">
        <v>45292</v>
      </c>
      <c r="B185" s="4" t="n">
        <f aca="false">VLOOKUP(C185,pub_sys!A:B,2,0)</f>
        <v>15</v>
      </c>
      <c r="C185" s="0" t="n">
        <v>21</v>
      </c>
      <c r="D185" s="0" t="n">
        <v>7700</v>
      </c>
    </row>
    <row r="186" customFormat="false" ht="12.8" hidden="false" customHeight="false" outlineLevel="0" collapsed="false">
      <c r="A186" s="3" t="n">
        <v>44197</v>
      </c>
      <c r="B186" s="4" t="n">
        <f aca="false">VLOOKUP(C186,pub_sys!A:B,2,0)</f>
        <v>14</v>
      </c>
      <c r="C186" s="0" t="n">
        <v>195</v>
      </c>
      <c r="D186" s="0" t="n">
        <v>461</v>
      </c>
    </row>
    <row r="187" customFormat="false" ht="12.8" hidden="false" customHeight="false" outlineLevel="0" collapsed="false">
      <c r="A187" s="3" t="n">
        <v>44197</v>
      </c>
      <c r="B187" s="4" t="e">
        <f aca="false">VLOOKUP(C187,pub_sys!A:B,2,0)</f>
        <v>#N/A</v>
      </c>
      <c r="C187" s="0" t="n">
        <v>316</v>
      </c>
      <c r="D187" s="0" t="n">
        <v>64</v>
      </c>
    </row>
    <row r="188" customFormat="false" ht="12.8" hidden="false" customHeight="false" outlineLevel="0" collapsed="false">
      <c r="A188" s="3" t="n">
        <v>45658</v>
      </c>
      <c r="B188" s="4" t="e">
        <f aca="false">VLOOKUP(C188,pub_sys!A:B,2,0)</f>
        <v>#N/A</v>
      </c>
      <c r="C188" s="0" t="n">
        <v>420</v>
      </c>
      <c r="D188" s="0" t="n">
        <v>15</v>
      </c>
    </row>
    <row r="189" customFormat="false" ht="12.8" hidden="false" customHeight="false" outlineLevel="0" collapsed="false">
      <c r="A189" s="3" t="n">
        <v>44197</v>
      </c>
      <c r="B189" s="4" t="n">
        <f aca="false">VLOOKUP(C189,pub_sys!A:B,2,0)</f>
        <v>15</v>
      </c>
      <c r="C189" s="0" t="n">
        <v>21</v>
      </c>
      <c r="D189" s="0" t="n">
        <v>14756</v>
      </c>
    </row>
    <row r="190" customFormat="false" ht="12.8" hidden="false" customHeight="false" outlineLevel="0" collapsed="false">
      <c r="A190" s="3" t="n">
        <v>44197</v>
      </c>
      <c r="B190" s="4" t="e">
        <f aca="false">VLOOKUP(C190,pub_sys!A:B,2,0)</f>
        <v>#N/A</v>
      </c>
      <c r="C190" s="0" t="n">
        <v>310</v>
      </c>
      <c r="D190" s="0" t="n">
        <v>995</v>
      </c>
    </row>
    <row r="191" customFormat="false" ht="12.8" hidden="false" customHeight="false" outlineLevel="0" collapsed="false">
      <c r="A191" s="3" t="n">
        <v>44927</v>
      </c>
      <c r="B191" s="4" t="n">
        <f aca="false">VLOOKUP(C191,pub_sys!A:B,2,0)</f>
        <v>22</v>
      </c>
      <c r="C191" s="0" t="n">
        <v>88</v>
      </c>
      <c r="D191" s="0" t="n">
        <v>44</v>
      </c>
    </row>
    <row r="192" customFormat="false" ht="12.8" hidden="false" customHeight="false" outlineLevel="0" collapsed="false">
      <c r="A192" s="3" t="n">
        <v>45292</v>
      </c>
      <c r="B192" s="4" t="e">
        <f aca="false">VLOOKUP(C192,pub_sys!A:B,2,0)</f>
        <v>#N/A</v>
      </c>
      <c r="C192" s="0" t="n">
        <v>741</v>
      </c>
      <c r="D192" s="0" t="n">
        <v>247</v>
      </c>
    </row>
    <row r="193" customFormat="false" ht="12.8" hidden="false" customHeight="false" outlineLevel="0" collapsed="false">
      <c r="A193" s="3" t="n">
        <v>44197</v>
      </c>
      <c r="B193" s="4" t="n">
        <f aca="false">VLOOKUP(C193,pub_sys!A:B,2,0)</f>
        <v>1</v>
      </c>
      <c r="C193" s="0" t="n">
        <v>220</v>
      </c>
      <c r="D193" s="0" t="n">
        <v>13610</v>
      </c>
    </row>
    <row r="194" customFormat="false" ht="12.8" hidden="false" customHeight="false" outlineLevel="0" collapsed="false">
      <c r="A194" s="3" t="n">
        <v>44927</v>
      </c>
      <c r="B194" s="4" t="e">
        <f aca="false">VLOOKUP(C194,pub_sys!A:B,2,0)</f>
        <v>#N/A</v>
      </c>
      <c r="C194" s="0" t="n">
        <v>519</v>
      </c>
      <c r="D194" s="0" t="n">
        <v>2</v>
      </c>
    </row>
    <row r="195" customFormat="false" ht="12.8" hidden="false" customHeight="false" outlineLevel="0" collapsed="false">
      <c r="A195" s="3" t="n">
        <v>44197</v>
      </c>
      <c r="B195" s="4" t="e">
        <f aca="false">VLOOKUP(C195,pub_sys!A:B,2,0)</f>
        <v>#N/A</v>
      </c>
      <c r="C195" s="0" t="n">
        <v>526</v>
      </c>
      <c r="D195" s="0" t="n">
        <v>925</v>
      </c>
    </row>
    <row r="196" customFormat="false" ht="12.8" hidden="false" customHeight="false" outlineLevel="0" collapsed="false">
      <c r="A196" s="3" t="n">
        <v>44927</v>
      </c>
      <c r="B196" s="4" t="e">
        <f aca="false">VLOOKUP(C196,pub_sys!A:B,2,0)</f>
        <v>#N/A</v>
      </c>
      <c r="C196" s="0" t="n">
        <v>303</v>
      </c>
      <c r="D196" s="0" t="n">
        <v>11</v>
      </c>
    </row>
    <row r="197" customFormat="false" ht="12.8" hidden="false" customHeight="false" outlineLevel="0" collapsed="false">
      <c r="A197" s="3" t="n">
        <v>45658</v>
      </c>
      <c r="B197" s="4" t="e">
        <f aca="false">VLOOKUP(C197,pub_sys!A:B,2,0)</f>
        <v>#N/A</v>
      </c>
      <c r="C197" s="0" t="n">
        <v>551</v>
      </c>
      <c r="D197" s="0" t="n">
        <v>5</v>
      </c>
    </row>
    <row r="198" customFormat="false" ht="12.8" hidden="false" customHeight="false" outlineLevel="0" collapsed="false">
      <c r="A198" s="3" t="n">
        <v>44927</v>
      </c>
      <c r="B198" s="4" t="n">
        <f aca="false">VLOOKUP(C198,pub_sys!A:B,2,0)</f>
        <v>27</v>
      </c>
      <c r="C198" s="0" t="n">
        <v>208</v>
      </c>
      <c r="D198" s="0" t="n">
        <v>488</v>
      </c>
    </row>
    <row r="199" customFormat="false" ht="12.8" hidden="false" customHeight="false" outlineLevel="0" collapsed="false">
      <c r="A199" s="3" t="n">
        <v>44927</v>
      </c>
      <c r="B199" s="4" t="e">
        <f aca="false">VLOOKUP(C199,pub_sys!A:B,2,0)</f>
        <v>#N/A</v>
      </c>
      <c r="C199" s="0" t="n">
        <v>494</v>
      </c>
      <c r="D199" s="0" t="n">
        <v>7</v>
      </c>
    </row>
    <row r="200" customFormat="false" ht="12.8" hidden="false" customHeight="false" outlineLevel="0" collapsed="false">
      <c r="A200" s="3" t="n">
        <v>45658</v>
      </c>
      <c r="B200" s="4" t="e">
        <f aca="false">VLOOKUP(C200,pub_sys!A:B,2,0)</f>
        <v>#N/A</v>
      </c>
      <c r="C200" s="0" t="n">
        <v>534</v>
      </c>
      <c r="D200" s="0" t="n">
        <v>15</v>
      </c>
    </row>
    <row r="201" customFormat="false" ht="12.8" hidden="false" customHeight="false" outlineLevel="0" collapsed="false">
      <c r="A201" s="3" t="n">
        <v>45292</v>
      </c>
      <c r="B201" s="4" t="e">
        <f aca="false">VLOOKUP(C201,pub_sys!A:B,2,0)</f>
        <v>#N/A</v>
      </c>
      <c r="C201" s="0" t="n">
        <v>161</v>
      </c>
      <c r="D201" s="0" t="n">
        <v>106</v>
      </c>
    </row>
    <row r="202" customFormat="false" ht="12.8" hidden="false" customHeight="false" outlineLevel="0" collapsed="false">
      <c r="A202" s="3" t="n">
        <v>43831</v>
      </c>
      <c r="B202" s="4" t="e">
        <f aca="false">VLOOKUP(C202,pub_sys!A:B,2,0)</f>
        <v>#N/A</v>
      </c>
      <c r="C202" s="0" t="n">
        <v>526</v>
      </c>
      <c r="D202" s="0" t="n">
        <v>61</v>
      </c>
    </row>
    <row r="203" customFormat="false" ht="12.8" hidden="false" customHeight="false" outlineLevel="0" collapsed="false">
      <c r="A203" s="3" t="n">
        <v>45658</v>
      </c>
      <c r="B203" s="4" t="n">
        <f aca="false">VLOOKUP(C203,pub_sys!A:B,2,0)</f>
        <v>55</v>
      </c>
      <c r="C203" s="0" t="n">
        <v>268</v>
      </c>
      <c r="D203" s="0" t="n">
        <v>114</v>
      </c>
    </row>
    <row r="204" customFormat="false" ht="12.8" hidden="false" customHeight="false" outlineLevel="0" collapsed="false">
      <c r="A204" s="3" t="n">
        <v>43831</v>
      </c>
      <c r="B204" s="4" t="e">
        <f aca="false">VLOOKUP(C204,pub_sys!A:B,2,0)</f>
        <v>#N/A</v>
      </c>
      <c r="C204" s="0" t="n">
        <v>170</v>
      </c>
      <c r="D204" s="0" t="n">
        <v>167</v>
      </c>
    </row>
    <row r="205" customFormat="false" ht="12.8" hidden="false" customHeight="false" outlineLevel="0" collapsed="false">
      <c r="A205" s="3" t="n">
        <v>44927</v>
      </c>
      <c r="B205" s="4" t="e">
        <f aca="false">VLOOKUP(C205,pub_sys!A:B,2,0)</f>
        <v>#N/A</v>
      </c>
      <c r="C205" s="0" t="n">
        <v>422</v>
      </c>
      <c r="D205" s="0" t="n">
        <v>329</v>
      </c>
    </row>
    <row r="206" customFormat="false" ht="12.8" hidden="false" customHeight="false" outlineLevel="0" collapsed="false">
      <c r="A206" s="3" t="n">
        <v>44562</v>
      </c>
      <c r="B206" s="4" t="n">
        <f aca="false">VLOOKUP(C206,pub_sys!A:B,2,0)</f>
        <v>51</v>
      </c>
      <c r="C206" s="0" t="n">
        <v>258</v>
      </c>
      <c r="D206" s="0" t="n">
        <v>55</v>
      </c>
    </row>
    <row r="207" customFormat="false" ht="12.8" hidden="false" customHeight="false" outlineLevel="0" collapsed="false">
      <c r="A207" s="3" t="n">
        <v>44562</v>
      </c>
      <c r="B207" s="4" t="e">
        <f aca="false">VLOOKUP(C207,pub_sys!A:B,2,0)</f>
        <v>#N/A</v>
      </c>
      <c r="C207" s="0" t="n">
        <v>650</v>
      </c>
      <c r="D207" s="0" t="n">
        <v>1</v>
      </c>
    </row>
    <row r="208" customFormat="false" ht="12.8" hidden="false" customHeight="false" outlineLevel="0" collapsed="false">
      <c r="A208" s="3" t="n">
        <v>44562</v>
      </c>
      <c r="B208" s="4" t="n">
        <f aca="false">VLOOKUP(C208,pub_sys!A:B,2,0)</f>
        <v>45</v>
      </c>
      <c r="C208" s="0" t="n">
        <v>204</v>
      </c>
      <c r="D208" s="0" t="n">
        <v>1160</v>
      </c>
    </row>
    <row r="209" customFormat="false" ht="12.8" hidden="false" customHeight="false" outlineLevel="0" collapsed="false">
      <c r="A209" s="3" t="n">
        <v>45292</v>
      </c>
      <c r="B209" s="4" t="n">
        <f aca="false">VLOOKUP(C209,pub_sys!A:B,2,0)</f>
        <v>14</v>
      </c>
      <c r="C209" s="0" t="n">
        <v>61</v>
      </c>
      <c r="D209" s="0" t="n">
        <v>346</v>
      </c>
    </row>
    <row r="210" customFormat="false" ht="12.8" hidden="false" customHeight="false" outlineLevel="0" collapsed="false">
      <c r="A210" s="3" t="n">
        <v>45292</v>
      </c>
      <c r="B210" s="4" t="e">
        <f aca="false">VLOOKUP(C210,pub_sys!A:B,2,0)</f>
        <v>#N/A</v>
      </c>
      <c r="C210" s="0" t="n">
        <v>484</v>
      </c>
      <c r="D210" s="0" t="n">
        <v>75</v>
      </c>
    </row>
    <row r="211" customFormat="false" ht="12.8" hidden="false" customHeight="false" outlineLevel="0" collapsed="false">
      <c r="A211" s="3" t="n">
        <v>44197</v>
      </c>
      <c r="B211" s="4" t="n">
        <f aca="false">VLOOKUP(C211,pub_sys!A:B,2,0)</f>
        <v>50</v>
      </c>
      <c r="C211" s="0" t="n">
        <v>241</v>
      </c>
      <c r="D211" s="0" t="n">
        <v>213</v>
      </c>
    </row>
    <row r="212" customFormat="false" ht="12.8" hidden="false" customHeight="false" outlineLevel="0" collapsed="false">
      <c r="A212" s="3" t="n">
        <v>44197</v>
      </c>
      <c r="B212" s="4" t="e">
        <f aca="false">VLOOKUP(C212,pub_sys!A:B,2,0)</f>
        <v>#N/A</v>
      </c>
      <c r="C212" s="0" t="n">
        <v>175</v>
      </c>
      <c r="D212" s="0" t="n">
        <v>60</v>
      </c>
    </row>
    <row r="213" customFormat="false" ht="12.8" hidden="false" customHeight="false" outlineLevel="0" collapsed="false">
      <c r="A213" s="3" t="n">
        <v>44927</v>
      </c>
      <c r="B213" s="4" t="e">
        <f aca="false">VLOOKUP(C213,pub_sys!A:B,2,0)</f>
        <v>#N/A</v>
      </c>
      <c r="C213" s="0" t="n">
        <v>119</v>
      </c>
      <c r="D213" s="0" t="n">
        <v>78</v>
      </c>
    </row>
    <row r="214" customFormat="false" ht="12.8" hidden="false" customHeight="false" outlineLevel="0" collapsed="false">
      <c r="A214" s="3" t="n">
        <v>44197</v>
      </c>
      <c r="B214" s="4" t="e">
        <f aca="false">VLOOKUP(C214,pub_sys!A:B,2,0)</f>
        <v>#N/A</v>
      </c>
      <c r="C214" s="0" t="n">
        <v>105</v>
      </c>
      <c r="D214" s="0" t="n">
        <v>561</v>
      </c>
    </row>
    <row r="215" customFormat="false" ht="12.8" hidden="false" customHeight="false" outlineLevel="0" collapsed="false">
      <c r="A215" s="3" t="n">
        <v>45658</v>
      </c>
      <c r="B215" s="4" t="e">
        <f aca="false">VLOOKUP(C215,pub_sys!A:B,2,0)</f>
        <v>#N/A</v>
      </c>
      <c r="C215" s="0" t="n">
        <v>557</v>
      </c>
      <c r="D215" s="0" t="n">
        <v>1</v>
      </c>
    </row>
    <row r="216" customFormat="false" ht="12.8" hidden="false" customHeight="false" outlineLevel="0" collapsed="false">
      <c r="A216" s="3" t="n">
        <v>43831</v>
      </c>
      <c r="B216" s="4" t="n">
        <f aca="false">VLOOKUP(C216,pub_sys!A:B,2,0)</f>
        <v>11</v>
      </c>
      <c r="C216" s="0" t="n">
        <v>55</v>
      </c>
      <c r="D216" s="0" t="n">
        <v>1068</v>
      </c>
    </row>
    <row r="217" customFormat="false" ht="12.8" hidden="false" customHeight="false" outlineLevel="0" collapsed="false">
      <c r="A217" s="3" t="n">
        <v>43831</v>
      </c>
      <c r="B217" s="4" t="e">
        <f aca="false">VLOOKUP(C217,pub_sys!A:B,2,0)</f>
        <v>#N/A</v>
      </c>
      <c r="C217" s="0" t="n">
        <v>552</v>
      </c>
      <c r="D217" s="0" t="n">
        <v>5</v>
      </c>
    </row>
    <row r="218" customFormat="false" ht="12.8" hidden="false" customHeight="false" outlineLevel="0" collapsed="false">
      <c r="A218" s="3" t="n">
        <v>45292</v>
      </c>
      <c r="B218" s="4" t="e">
        <f aca="false">VLOOKUP(C218,pub_sys!A:B,2,0)</f>
        <v>#N/A</v>
      </c>
      <c r="C218" s="0" t="n">
        <v>538</v>
      </c>
      <c r="D218" s="0" t="n">
        <v>68</v>
      </c>
    </row>
    <row r="219" customFormat="false" ht="12.8" hidden="false" customHeight="false" outlineLevel="0" collapsed="false">
      <c r="A219" s="3" t="n">
        <v>45292</v>
      </c>
      <c r="B219" s="4" t="e">
        <f aca="false">VLOOKUP(C219,pub_sys!A:B,2,0)</f>
        <v>#N/A</v>
      </c>
      <c r="C219" s="0" t="n">
        <v>163</v>
      </c>
      <c r="D219" s="0" t="n">
        <v>160</v>
      </c>
    </row>
    <row r="220" customFormat="false" ht="12.8" hidden="false" customHeight="false" outlineLevel="0" collapsed="false">
      <c r="A220" s="3" t="n">
        <v>44927</v>
      </c>
      <c r="B220" s="4" t="e">
        <f aca="false">VLOOKUP(C220,pub_sys!A:B,2,0)</f>
        <v>#N/A</v>
      </c>
      <c r="C220" s="0" t="n">
        <v>565</v>
      </c>
      <c r="D220" s="0" t="n">
        <v>36</v>
      </c>
    </row>
    <row r="221" customFormat="false" ht="12.8" hidden="false" customHeight="false" outlineLevel="0" collapsed="false">
      <c r="A221" s="3" t="n">
        <v>43831</v>
      </c>
      <c r="B221" s="4" t="e">
        <f aca="false">VLOOKUP(C221,pub_sys!A:B,2,0)</f>
        <v>#N/A</v>
      </c>
      <c r="C221" s="0" t="n">
        <v>422</v>
      </c>
      <c r="D221" s="0" t="n">
        <v>474</v>
      </c>
    </row>
    <row r="222" customFormat="false" ht="12.8" hidden="false" customHeight="false" outlineLevel="0" collapsed="false">
      <c r="A222" s="3" t="n">
        <v>44197</v>
      </c>
      <c r="B222" s="4" t="n">
        <f aca="false">VLOOKUP(C222,pub_sys!A:B,2,0)</f>
        <v>34</v>
      </c>
      <c r="C222" s="0" t="n">
        <v>203</v>
      </c>
      <c r="D222" s="0" t="n">
        <v>152</v>
      </c>
    </row>
    <row r="223" customFormat="false" ht="12.8" hidden="false" customHeight="false" outlineLevel="0" collapsed="false">
      <c r="A223" s="3" t="n">
        <v>45292</v>
      </c>
      <c r="B223" s="4" t="n">
        <f aca="false">VLOOKUP(C223,pub_sys!A:B,2,0)</f>
        <v>55</v>
      </c>
      <c r="C223" s="0" t="n">
        <v>268</v>
      </c>
      <c r="D223" s="0" t="n">
        <v>331</v>
      </c>
    </row>
    <row r="224" customFormat="false" ht="12.8" hidden="false" customHeight="false" outlineLevel="0" collapsed="false">
      <c r="A224" s="3" t="n">
        <v>45658</v>
      </c>
      <c r="B224" s="4" t="n">
        <f aca="false">VLOOKUP(C224,pub_sys!A:B,2,0)</f>
        <v>2</v>
      </c>
      <c r="C224" s="0" t="n">
        <v>10</v>
      </c>
      <c r="D224" s="0" t="n">
        <v>1396</v>
      </c>
    </row>
    <row r="225" customFormat="false" ht="12.8" hidden="false" customHeight="false" outlineLevel="0" collapsed="false">
      <c r="A225" s="3" t="n">
        <v>44927</v>
      </c>
      <c r="B225" s="4" t="e">
        <f aca="false">VLOOKUP(C225,pub_sys!A:B,2,0)</f>
        <v>#N/A</v>
      </c>
      <c r="C225" s="0" t="n">
        <v>425</v>
      </c>
      <c r="D225" s="0" t="n">
        <v>75</v>
      </c>
    </row>
    <row r="226" customFormat="false" ht="12.8" hidden="false" customHeight="false" outlineLevel="0" collapsed="false">
      <c r="A226" s="3" t="n">
        <v>45292</v>
      </c>
      <c r="B226" s="4" t="e">
        <f aca="false">VLOOKUP(C226,pub_sys!A:B,2,0)</f>
        <v>#N/A</v>
      </c>
      <c r="C226" s="0" t="n">
        <v>572</v>
      </c>
      <c r="D226" s="0" t="n">
        <v>31</v>
      </c>
    </row>
    <row r="227" customFormat="false" ht="12.8" hidden="false" customHeight="false" outlineLevel="0" collapsed="false">
      <c r="A227" s="3" t="n">
        <v>44197</v>
      </c>
      <c r="B227" s="4" t="e">
        <f aca="false">VLOOKUP(C227,pub_sys!A:B,2,0)</f>
        <v>#N/A</v>
      </c>
      <c r="C227" s="0" t="n">
        <v>569</v>
      </c>
      <c r="D227" s="0" t="n">
        <v>8</v>
      </c>
    </row>
    <row r="228" customFormat="false" ht="12.8" hidden="false" customHeight="false" outlineLevel="0" collapsed="false">
      <c r="A228" s="3" t="n">
        <v>44562</v>
      </c>
      <c r="B228" s="4" t="e">
        <f aca="false">VLOOKUP(C228,pub_sys!A:B,2,0)</f>
        <v>#N/A</v>
      </c>
      <c r="C228" s="0" t="n">
        <v>547</v>
      </c>
      <c r="D228" s="0" t="n">
        <v>44</v>
      </c>
    </row>
    <row r="229" customFormat="false" ht="12.8" hidden="false" customHeight="false" outlineLevel="0" collapsed="false">
      <c r="A229" s="3" t="n">
        <v>45292</v>
      </c>
      <c r="B229" s="4" t="n">
        <f aca="false">VLOOKUP(C229,pub_sys!A:B,2,0)</f>
        <v>54</v>
      </c>
      <c r="C229" s="0" t="n">
        <v>269</v>
      </c>
      <c r="D229" s="0" t="n">
        <v>194</v>
      </c>
    </row>
    <row r="230" customFormat="false" ht="12.8" hidden="false" customHeight="false" outlineLevel="0" collapsed="false">
      <c r="A230" s="3" t="n">
        <v>43831</v>
      </c>
      <c r="B230" s="4" t="e">
        <f aca="false">VLOOKUP(C230,pub_sys!A:B,2,0)</f>
        <v>#N/A</v>
      </c>
      <c r="C230" s="0" t="n">
        <v>408</v>
      </c>
      <c r="D230" s="0" t="n">
        <v>365</v>
      </c>
    </row>
    <row r="231" customFormat="false" ht="12.8" hidden="false" customHeight="false" outlineLevel="0" collapsed="false">
      <c r="A231" s="3" t="n">
        <v>44197</v>
      </c>
      <c r="B231" s="4" t="e">
        <f aca="false">VLOOKUP(C231,pub_sys!A:B,2,0)</f>
        <v>#N/A</v>
      </c>
      <c r="C231" s="0" t="n">
        <v>406</v>
      </c>
      <c r="D231" s="0" t="n">
        <v>88</v>
      </c>
    </row>
    <row r="232" customFormat="false" ht="12.8" hidden="false" customHeight="false" outlineLevel="0" collapsed="false">
      <c r="A232" s="3" t="n">
        <v>45292</v>
      </c>
      <c r="B232" s="4" t="e">
        <f aca="false">VLOOKUP(C232,pub_sys!A:B,2,0)</f>
        <v>#N/A</v>
      </c>
      <c r="C232" s="0" t="n">
        <v>524</v>
      </c>
      <c r="D232" s="0" t="n">
        <v>220</v>
      </c>
    </row>
    <row r="233" customFormat="false" ht="12.8" hidden="false" customHeight="false" outlineLevel="0" collapsed="false">
      <c r="A233" s="3" t="n">
        <v>45292</v>
      </c>
      <c r="B233" s="4" t="n">
        <f aca="false">VLOOKUP(C233,pub_sys!A:B,2,0)</f>
        <v>27</v>
      </c>
      <c r="C233" s="0" t="n">
        <v>208</v>
      </c>
      <c r="D233" s="0" t="n">
        <v>584</v>
      </c>
    </row>
    <row r="234" customFormat="false" ht="12.8" hidden="false" customHeight="false" outlineLevel="0" collapsed="false">
      <c r="A234" s="3" t="n">
        <v>44562</v>
      </c>
      <c r="B234" s="4" t="e">
        <f aca="false">VLOOKUP(C234,pub_sys!A:B,2,0)</f>
        <v>#N/A</v>
      </c>
      <c r="C234" s="0" t="n">
        <v>413</v>
      </c>
      <c r="D234" s="0" t="n">
        <v>326</v>
      </c>
    </row>
    <row r="235" customFormat="false" ht="12.8" hidden="false" customHeight="false" outlineLevel="0" collapsed="false">
      <c r="A235" s="3" t="n">
        <v>45658</v>
      </c>
      <c r="B235" s="4" t="n">
        <f aca="false">VLOOKUP(C235,pub_sys!A:B,2,0)</f>
        <v>27</v>
      </c>
      <c r="C235" s="0" t="n">
        <v>205</v>
      </c>
      <c r="D235" s="0" t="n">
        <v>920</v>
      </c>
    </row>
    <row r="236" customFormat="false" ht="12.8" hidden="false" customHeight="false" outlineLevel="0" collapsed="false">
      <c r="A236" s="3" t="n">
        <v>45292</v>
      </c>
      <c r="B236" s="4" t="n">
        <f aca="false">VLOOKUP(C236,pub_sys!A:B,2,0)</f>
        <v>59</v>
      </c>
      <c r="C236" s="0" t="n">
        <v>288</v>
      </c>
      <c r="D236" s="0" t="n">
        <v>145</v>
      </c>
    </row>
    <row r="237" customFormat="false" ht="12.8" hidden="false" customHeight="false" outlineLevel="0" collapsed="false">
      <c r="A237" s="3" t="n">
        <v>45658</v>
      </c>
      <c r="B237" s="4" t="e">
        <f aca="false">VLOOKUP(C237,pub_sys!A:B,2,0)</f>
        <v>#N/A</v>
      </c>
      <c r="C237" s="0" t="n">
        <v>634</v>
      </c>
      <c r="D237" s="0" t="n">
        <v>1</v>
      </c>
    </row>
    <row r="238" customFormat="false" ht="12.8" hidden="false" customHeight="false" outlineLevel="0" collapsed="false">
      <c r="A238" s="3" t="n">
        <v>45658</v>
      </c>
      <c r="B238" s="4" t="e">
        <f aca="false">VLOOKUP(C238,pub_sys!A:B,2,0)</f>
        <v>#N/A</v>
      </c>
      <c r="C238" s="0" t="n">
        <v>115</v>
      </c>
      <c r="D238" s="0" t="n">
        <v>5</v>
      </c>
    </row>
    <row r="239" customFormat="false" ht="12.8" hidden="false" customHeight="false" outlineLevel="0" collapsed="false">
      <c r="A239" s="3" t="n">
        <v>45658</v>
      </c>
      <c r="B239" s="4" t="e">
        <f aca="false">VLOOKUP(C239,pub_sys!A:B,2,0)</f>
        <v>#N/A</v>
      </c>
      <c r="C239" s="0" t="n">
        <v>176</v>
      </c>
      <c r="D239" s="0" t="n">
        <v>60</v>
      </c>
    </row>
    <row r="240" customFormat="false" ht="12.8" hidden="false" customHeight="false" outlineLevel="0" collapsed="false">
      <c r="A240" s="3" t="n">
        <v>45658</v>
      </c>
      <c r="B240" s="4" t="e">
        <f aca="false">VLOOKUP(C240,pub_sys!A:B,2,0)</f>
        <v>#N/A</v>
      </c>
      <c r="C240" s="0" t="n">
        <v>162</v>
      </c>
      <c r="D240" s="0" t="n">
        <v>52</v>
      </c>
    </row>
    <row r="241" customFormat="false" ht="12.8" hidden="false" customHeight="false" outlineLevel="0" collapsed="false">
      <c r="A241" s="3" t="n">
        <v>45292</v>
      </c>
      <c r="B241" s="4" t="e">
        <f aca="false">VLOOKUP(C241,pub_sys!A:B,2,0)</f>
        <v>#N/A</v>
      </c>
      <c r="C241" s="0" t="n">
        <v>639</v>
      </c>
      <c r="D241" s="0" t="n">
        <v>33</v>
      </c>
    </row>
    <row r="242" customFormat="false" ht="12.8" hidden="false" customHeight="false" outlineLevel="0" collapsed="false">
      <c r="A242" s="3" t="n">
        <v>43831</v>
      </c>
      <c r="B242" s="4" t="n">
        <f aca="false">VLOOKUP(C242,pub_sys!A:B,2,0)</f>
        <v>8</v>
      </c>
      <c r="C242" s="0" t="n">
        <v>196</v>
      </c>
      <c r="D242" s="0" t="n">
        <v>281</v>
      </c>
    </row>
    <row r="243" customFormat="false" ht="12.8" hidden="false" customHeight="false" outlineLevel="0" collapsed="false">
      <c r="A243" s="3" t="n">
        <v>45292</v>
      </c>
      <c r="B243" s="4" t="e">
        <f aca="false">VLOOKUP(C243,pub_sys!A:B,2,0)</f>
        <v>#N/A</v>
      </c>
      <c r="C243" s="0" t="n">
        <v>595</v>
      </c>
      <c r="D243" s="0" t="n">
        <v>100</v>
      </c>
    </row>
    <row r="244" customFormat="false" ht="12.8" hidden="false" customHeight="false" outlineLevel="0" collapsed="false">
      <c r="A244" s="3" t="n">
        <v>44927</v>
      </c>
      <c r="B244" s="4" t="n">
        <f aca="false">VLOOKUP(C244,pub_sys!A:B,2,0)</f>
        <v>28</v>
      </c>
      <c r="C244" s="0" t="n">
        <v>229</v>
      </c>
      <c r="D244" s="0" t="n">
        <v>840</v>
      </c>
    </row>
    <row r="245" customFormat="false" ht="12.8" hidden="false" customHeight="false" outlineLevel="0" collapsed="false">
      <c r="A245" s="3" t="n">
        <v>44197</v>
      </c>
      <c r="B245" s="4" t="e">
        <f aca="false">VLOOKUP(C245,pub_sys!A:B,2,0)</f>
        <v>#N/A</v>
      </c>
      <c r="C245" s="0" t="n">
        <v>562</v>
      </c>
      <c r="D245" s="0" t="n">
        <v>118</v>
      </c>
    </row>
    <row r="246" customFormat="false" ht="12.8" hidden="false" customHeight="false" outlineLevel="0" collapsed="false">
      <c r="A246" s="3" t="n">
        <v>45658</v>
      </c>
      <c r="B246" s="4" t="e">
        <f aca="false">VLOOKUP(C246,pub_sys!A:B,2,0)</f>
        <v>#N/A</v>
      </c>
      <c r="C246" s="0" t="n">
        <v>172</v>
      </c>
      <c r="D246" s="0" t="n">
        <v>12</v>
      </c>
    </row>
    <row r="247" customFormat="false" ht="12.8" hidden="false" customHeight="false" outlineLevel="0" collapsed="false">
      <c r="A247" s="3" t="n">
        <v>45292</v>
      </c>
      <c r="B247" s="4" t="n">
        <f aca="false">VLOOKUP(C247,pub_sys!A:B,2,0)</f>
        <v>15</v>
      </c>
      <c r="C247" s="0" t="n">
        <v>255</v>
      </c>
      <c r="D247" s="0" t="n">
        <v>22</v>
      </c>
    </row>
    <row r="248" customFormat="false" ht="12.8" hidden="false" customHeight="false" outlineLevel="0" collapsed="false">
      <c r="A248" s="3" t="n">
        <v>44562</v>
      </c>
      <c r="B248" s="4" t="n">
        <f aca="false">VLOOKUP(C248,pub_sys!A:B,2,0)</f>
        <v>13</v>
      </c>
      <c r="C248" s="0" t="n">
        <v>60</v>
      </c>
      <c r="D248" s="0" t="n">
        <v>4851</v>
      </c>
    </row>
    <row r="249" customFormat="false" ht="12.8" hidden="false" customHeight="false" outlineLevel="0" collapsed="false">
      <c r="A249" s="3" t="n">
        <v>44197</v>
      </c>
      <c r="B249" s="4" t="e">
        <f aca="false">VLOOKUP(C249,pub_sys!A:B,2,0)</f>
        <v>#N/A</v>
      </c>
      <c r="C249" s="0" t="n">
        <v>486</v>
      </c>
      <c r="D249" s="0" t="n">
        <v>31</v>
      </c>
    </row>
    <row r="250" customFormat="false" ht="12.8" hidden="false" customHeight="false" outlineLevel="0" collapsed="false">
      <c r="A250" s="3" t="n">
        <v>44197</v>
      </c>
      <c r="B250" s="4" t="e">
        <f aca="false">VLOOKUP(C250,pub_sys!A:B,2,0)</f>
        <v>#N/A</v>
      </c>
      <c r="C250" s="0" t="n">
        <v>577</v>
      </c>
      <c r="D250" s="0" t="n">
        <v>5</v>
      </c>
    </row>
    <row r="251" customFormat="false" ht="12.8" hidden="false" customHeight="false" outlineLevel="0" collapsed="false">
      <c r="A251" s="3" t="n">
        <v>45292</v>
      </c>
      <c r="B251" s="4" t="n">
        <f aca="false">VLOOKUP(C251,pub_sys!A:B,2,0)</f>
        <v>50</v>
      </c>
      <c r="C251" s="0" t="n">
        <v>248</v>
      </c>
      <c r="D251" s="0" t="n">
        <v>2775</v>
      </c>
    </row>
    <row r="252" customFormat="false" ht="12.8" hidden="false" customHeight="false" outlineLevel="0" collapsed="false">
      <c r="A252" s="3" t="n">
        <v>44927</v>
      </c>
      <c r="B252" s="4" t="n">
        <f aca="false">VLOOKUP(C252,pub_sys!A:B,2,0)</f>
        <v>37</v>
      </c>
      <c r="C252" s="0" t="n">
        <v>211</v>
      </c>
      <c r="D252" s="0" t="n">
        <v>31</v>
      </c>
    </row>
    <row r="253" customFormat="false" ht="12.8" hidden="false" customHeight="false" outlineLevel="0" collapsed="false">
      <c r="A253" s="3" t="n">
        <v>45658</v>
      </c>
      <c r="B253" s="4" t="e">
        <f aca="false">VLOOKUP(C253,pub_sys!A:B,2,0)</f>
        <v>#N/A</v>
      </c>
      <c r="C253" s="0" t="n">
        <v>114</v>
      </c>
      <c r="D253" s="0" t="n">
        <v>22</v>
      </c>
    </row>
    <row r="254" customFormat="false" ht="12.8" hidden="false" customHeight="false" outlineLevel="0" collapsed="false">
      <c r="A254" s="3" t="n">
        <v>43831</v>
      </c>
      <c r="B254" s="4" t="e">
        <f aca="false">VLOOKUP(C254,pub_sys!A:B,2,0)</f>
        <v>#N/A</v>
      </c>
      <c r="C254" s="0" t="n">
        <v>428</v>
      </c>
      <c r="D254" s="0" t="n">
        <v>3184</v>
      </c>
    </row>
    <row r="255" customFormat="false" ht="12.8" hidden="false" customHeight="false" outlineLevel="0" collapsed="false">
      <c r="A255" s="3" t="n">
        <v>45658</v>
      </c>
      <c r="B255" s="4" t="n">
        <f aca="false">VLOOKUP(C255,pub_sys!A:B,2,0)</f>
        <v>45</v>
      </c>
      <c r="C255" s="0" t="n">
        <v>270</v>
      </c>
      <c r="D255" s="0" t="n">
        <v>21</v>
      </c>
    </row>
    <row r="256" customFormat="false" ht="12.8" hidden="false" customHeight="false" outlineLevel="0" collapsed="false">
      <c r="A256" s="3" t="n">
        <v>44562</v>
      </c>
      <c r="B256" s="4" t="e">
        <f aca="false">VLOOKUP(C256,pub_sys!A:B,2,0)</f>
        <v>#N/A</v>
      </c>
      <c r="C256" s="0" t="n">
        <v>569</v>
      </c>
      <c r="D256" s="0" t="n">
        <v>1</v>
      </c>
    </row>
    <row r="257" customFormat="false" ht="12.8" hidden="false" customHeight="false" outlineLevel="0" collapsed="false">
      <c r="A257" s="3" t="n">
        <v>44927</v>
      </c>
      <c r="B257" s="4" t="n">
        <f aca="false">VLOOKUP(C257,pub_sys!A:B,2,0)</f>
        <v>15</v>
      </c>
      <c r="C257" s="0" t="n">
        <v>25</v>
      </c>
      <c r="D257" s="0" t="n">
        <v>13297</v>
      </c>
    </row>
    <row r="258" customFormat="false" ht="12.8" hidden="false" customHeight="false" outlineLevel="0" collapsed="false">
      <c r="A258" s="3" t="n">
        <v>44927</v>
      </c>
      <c r="B258" s="4" t="n">
        <f aca="false">VLOOKUP(C258,pub_sys!A:B,2,0)</f>
        <v>49</v>
      </c>
      <c r="C258" s="0" t="n">
        <v>238</v>
      </c>
      <c r="D258" s="0" t="n">
        <v>2</v>
      </c>
    </row>
    <row r="259" customFormat="false" ht="12.8" hidden="false" customHeight="false" outlineLevel="0" collapsed="false">
      <c r="A259" s="3" t="n">
        <v>45658</v>
      </c>
      <c r="B259" s="4" t="e">
        <f aca="false">VLOOKUP(C259,pub_sys!A:B,2,0)</f>
        <v>#N/A</v>
      </c>
      <c r="C259" s="0" t="n">
        <v>125</v>
      </c>
      <c r="D259" s="0" t="n">
        <v>8</v>
      </c>
    </row>
    <row r="260" customFormat="false" ht="12.8" hidden="false" customHeight="false" outlineLevel="0" collapsed="false">
      <c r="A260" s="3" t="n">
        <v>45658</v>
      </c>
      <c r="B260" s="4" t="e">
        <f aca="false">VLOOKUP(C260,pub_sys!A:B,2,0)</f>
        <v>#N/A</v>
      </c>
      <c r="C260" s="0" t="n">
        <v>627</v>
      </c>
      <c r="D260" s="0" t="n">
        <v>3</v>
      </c>
    </row>
    <row r="261" customFormat="false" ht="12.8" hidden="false" customHeight="false" outlineLevel="0" collapsed="false">
      <c r="A261" s="3" t="n">
        <v>45658</v>
      </c>
      <c r="B261" s="4" t="n">
        <f aca="false">VLOOKUP(C261,pub_sys!A:B,2,0)</f>
        <v>3</v>
      </c>
      <c r="C261" s="0" t="n">
        <v>22</v>
      </c>
      <c r="D261" s="0" t="n">
        <v>151</v>
      </c>
    </row>
    <row r="262" customFormat="false" ht="12.8" hidden="false" customHeight="false" outlineLevel="0" collapsed="false">
      <c r="A262" s="3" t="n">
        <v>44197</v>
      </c>
      <c r="B262" s="4" t="e">
        <f aca="false">VLOOKUP(C262,pub_sys!A:B,2,0)</f>
        <v>#N/A</v>
      </c>
      <c r="C262" s="0" t="n">
        <v>419</v>
      </c>
      <c r="D262" s="0" t="n">
        <v>421</v>
      </c>
    </row>
    <row r="263" customFormat="false" ht="12.8" hidden="false" customHeight="false" outlineLevel="0" collapsed="false">
      <c r="A263" s="3" t="n">
        <v>45658</v>
      </c>
      <c r="B263" s="4" t="e">
        <f aca="false">VLOOKUP(C263,pub_sys!A:B,2,0)</f>
        <v>#N/A</v>
      </c>
      <c r="C263" s="0" t="n">
        <v>173</v>
      </c>
      <c r="D263" s="0" t="n">
        <v>12</v>
      </c>
    </row>
    <row r="264" customFormat="false" ht="12.8" hidden="false" customHeight="false" outlineLevel="0" collapsed="false">
      <c r="A264" s="3" t="n">
        <v>44927</v>
      </c>
      <c r="B264" s="4" t="e">
        <f aca="false">VLOOKUP(C264,pub_sys!A:B,2,0)</f>
        <v>#N/A</v>
      </c>
      <c r="C264" s="0" t="n">
        <v>575</v>
      </c>
      <c r="D264" s="0" t="n">
        <v>2</v>
      </c>
    </row>
    <row r="265" customFormat="false" ht="12.8" hidden="false" customHeight="false" outlineLevel="0" collapsed="false">
      <c r="A265" s="3" t="n">
        <v>44927</v>
      </c>
      <c r="B265" s="4" t="e">
        <f aca="false">VLOOKUP(C265,pub_sys!A:B,2,0)</f>
        <v>#N/A</v>
      </c>
      <c r="C265" s="0" t="n">
        <v>143</v>
      </c>
      <c r="D265" s="0" t="n">
        <v>522</v>
      </c>
    </row>
    <row r="266" customFormat="false" ht="12.8" hidden="false" customHeight="false" outlineLevel="0" collapsed="false">
      <c r="A266" s="3" t="n">
        <v>45292</v>
      </c>
      <c r="B266" s="4" t="n">
        <f aca="false">VLOOKUP(C266,pub_sys!A:B,2,0)</f>
        <v>57</v>
      </c>
      <c r="C266" s="0" t="n">
        <v>278</v>
      </c>
      <c r="D266" s="0" t="n">
        <v>1</v>
      </c>
    </row>
    <row r="267" customFormat="false" ht="12.8" hidden="false" customHeight="false" outlineLevel="0" collapsed="false">
      <c r="A267" s="3" t="n">
        <v>43831</v>
      </c>
      <c r="B267" s="4" t="e">
        <f aca="false">VLOOKUP(C267,pub_sys!A:B,2,0)</f>
        <v>#N/A</v>
      </c>
      <c r="C267" s="0" t="n">
        <v>150</v>
      </c>
      <c r="D267" s="0" t="n">
        <v>86</v>
      </c>
    </row>
    <row r="268" customFormat="false" ht="12.8" hidden="false" customHeight="false" outlineLevel="0" collapsed="false">
      <c r="A268" s="3" t="n">
        <v>44197</v>
      </c>
      <c r="B268" s="4" t="e">
        <f aca="false">VLOOKUP(C268,pub_sys!A:B,2,0)</f>
        <v>#N/A</v>
      </c>
      <c r="C268" s="0" t="n">
        <v>168</v>
      </c>
      <c r="D268" s="0" t="n">
        <v>37</v>
      </c>
    </row>
    <row r="269" customFormat="false" ht="12.8" hidden="false" customHeight="false" outlineLevel="0" collapsed="false">
      <c r="A269" s="3" t="n">
        <v>45658</v>
      </c>
      <c r="B269" s="4" t="n">
        <f aca="false">VLOOKUP(C269,pub_sys!A:B,2,0)</f>
        <v>37</v>
      </c>
      <c r="C269" s="0" t="n">
        <v>274</v>
      </c>
      <c r="D269" s="0" t="n">
        <v>2</v>
      </c>
    </row>
    <row r="270" customFormat="false" ht="12.8" hidden="false" customHeight="false" outlineLevel="0" collapsed="false">
      <c r="A270" s="3" t="n">
        <v>45292</v>
      </c>
      <c r="B270" s="4" t="e">
        <f aca="false">VLOOKUP(C270,pub_sys!A:B,2,0)</f>
        <v>#N/A</v>
      </c>
      <c r="C270" s="0" t="n">
        <v>531</v>
      </c>
      <c r="D270" s="0" t="n">
        <v>97</v>
      </c>
    </row>
    <row r="271" customFormat="false" ht="12.8" hidden="false" customHeight="false" outlineLevel="0" collapsed="false">
      <c r="A271" s="3" t="n">
        <v>45292</v>
      </c>
      <c r="B271" s="4" t="n">
        <f aca="false">VLOOKUP(C271,pub_sys!A:B,2,0)</f>
        <v>10</v>
      </c>
      <c r="C271" s="0" t="n">
        <v>51</v>
      </c>
      <c r="D271" s="0" t="n">
        <v>990</v>
      </c>
    </row>
    <row r="272" customFormat="false" ht="12.8" hidden="false" customHeight="false" outlineLevel="0" collapsed="false">
      <c r="A272" s="3" t="n">
        <v>44197</v>
      </c>
      <c r="B272" s="4" t="e">
        <f aca="false">VLOOKUP(C272,pub_sys!A:B,2,0)</f>
        <v>#N/A</v>
      </c>
      <c r="C272" s="0" t="n">
        <v>564</v>
      </c>
      <c r="D272" s="0" t="n">
        <v>104</v>
      </c>
    </row>
    <row r="273" customFormat="false" ht="12.8" hidden="false" customHeight="false" outlineLevel="0" collapsed="false">
      <c r="A273" s="3" t="n">
        <v>45292</v>
      </c>
      <c r="B273" s="4" t="e">
        <f aca="false">VLOOKUP(C273,pub_sys!A:B,2,0)</f>
        <v>#N/A</v>
      </c>
      <c r="C273" s="0" t="n">
        <v>481</v>
      </c>
      <c r="D273" s="0" t="n">
        <v>5090</v>
      </c>
    </row>
    <row r="274" customFormat="false" ht="12.8" hidden="false" customHeight="false" outlineLevel="0" collapsed="false">
      <c r="A274" s="3" t="n">
        <v>44927</v>
      </c>
      <c r="B274" s="4" t="e">
        <f aca="false">VLOOKUP(C274,pub_sys!A:B,2,0)</f>
        <v>#N/A</v>
      </c>
      <c r="C274" s="0" t="n">
        <v>74</v>
      </c>
      <c r="D274" s="0" t="n">
        <v>7</v>
      </c>
    </row>
    <row r="275" customFormat="false" ht="12.8" hidden="false" customHeight="false" outlineLevel="0" collapsed="false">
      <c r="A275" s="3" t="n">
        <v>45292</v>
      </c>
      <c r="B275" s="4" t="e">
        <f aca="false">VLOOKUP(C275,pub_sys!A:B,2,0)</f>
        <v>#N/A</v>
      </c>
      <c r="C275" s="0" t="n">
        <v>114</v>
      </c>
      <c r="D275" s="0" t="n">
        <v>66</v>
      </c>
    </row>
    <row r="276" customFormat="false" ht="12.8" hidden="false" customHeight="false" outlineLevel="0" collapsed="false">
      <c r="A276" s="3" t="n">
        <v>45292</v>
      </c>
      <c r="B276" s="4" t="n">
        <f aca="false">VLOOKUP(C276,pub_sys!A:B,2,0)</f>
        <v>54</v>
      </c>
      <c r="C276" s="0" t="n">
        <v>263</v>
      </c>
      <c r="D276" s="0" t="n">
        <v>203</v>
      </c>
    </row>
    <row r="277" customFormat="false" ht="12.8" hidden="false" customHeight="false" outlineLevel="0" collapsed="false">
      <c r="A277" s="3" t="n">
        <v>44562</v>
      </c>
      <c r="B277" s="4" t="e">
        <f aca="false">VLOOKUP(C277,pub_sys!A:B,2,0)</f>
        <v>#N/A</v>
      </c>
      <c r="C277" s="0" t="n">
        <v>143</v>
      </c>
      <c r="D277" s="0" t="n">
        <v>637</v>
      </c>
    </row>
    <row r="278" customFormat="false" ht="12.8" hidden="false" customHeight="false" outlineLevel="0" collapsed="false">
      <c r="A278" s="3" t="n">
        <v>44197</v>
      </c>
      <c r="B278" s="4" t="e">
        <f aca="false">VLOOKUP(C278,pub_sys!A:B,2,0)</f>
        <v>#N/A</v>
      </c>
      <c r="C278" s="0" t="n">
        <v>467</v>
      </c>
      <c r="D278" s="0" t="n">
        <v>832</v>
      </c>
    </row>
    <row r="279" customFormat="false" ht="12.8" hidden="false" customHeight="false" outlineLevel="0" collapsed="false">
      <c r="A279" s="3" t="n">
        <v>44562</v>
      </c>
      <c r="B279" s="4" t="e">
        <f aca="false">VLOOKUP(C279,pub_sys!A:B,2,0)</f>
        <v>#N/A</v>
      </c>
      <c r="C279" s="0" t="n">
        <v>163</v>
      </c>
      <c r="D279" s="0" t="n">
        <v>256</v>
      </c>
    </row>
    <row r="280" customFormat="false" ht="12.8" hidden="false" customHeight="false" outlineLevel="0" collapsed="false">
      <c r="A280" s="3" t="n">
        <v>44927</v>
      </c>
      <c r="B280" s="4" t="n">
        <f aca="false">VLOOKUP(C280,pub_sys!A:B,2,0)</f>
        <v>57</v>
      </c>
      <c r="C280" s="0" t="n">
        <v>278</v>
      </c>
      <c r="D280" s="0" t="n">
        <v>6</v>
      </c>
    </row>
    <row r="281" customFormat="false" ht="12.8" hidden="false" customHeight="false" outlineLevel="0" collapsed="false">
      <c r="A281" s="3" t="n">
        <v>45292</v>
      </c>
      <c r="B281" s="4" t="n">
        <f aca="false">VLOOKUP(C281,pub_sys!A:B,2,0)</f>
        <v>13</v>
      </c>
      <c r="C281" s="0" t="n">
        <v>59</v>
      </c>
      <c r="D281" s="0" t="n">
        <v>228</v>
      </c>
    </row>
    <row r="282" customFormat="false" ht="12.8" hidden="false" customHeight="false" outlineLevel="0" collapsed="false">
      <c r="A282" s="3" t="n">
        <v>45658</v>
      </c>
      <c r="B282" s="4" t="n">
        <f aca="false">VLOOKUP(C282,pub_sys!A:B,2,0)</f>
        <v>10</v>
      </c>
      <c r="C282" s="0" t="n">
        <v>52</v>
      </c>
      <c r="D282" s="0" t="n">
        <v>4714</v>
      </c>
    </row>
    <row r="283" customFormat="false" ht="12.8" hidden="false" customHeight="false" outlineLevel="0" collapsed="false">
      <c r="A283" s="3" t="n">
        <v>44197</v>
      </c>
      <c r="B283" s="4" t="e">
        <f aca="false">VLOOKUP(C283,pub_sys!A:B,2,0)</f>
        <v>#N/A</v>
      </c>
      <c r="C283" s="0" t="n">
        <v>306</v>
      </c>
      <c r="D283" s="0" t="n">
        <v>1153</v>
      </c>
    </row>
    <row r="284" customFormat="false" ht="12.8" hidden="false" customHeight="false" outlineLevel="0" collapsed="false">
      <c r="A284" s="3" t="n">
        <v>44562</v>
      </c>
      <c r="B284" s="4" t="n">
        <f aca="false">VLOOKUP(C284,pub_sys!A:B,2,0)</f>
        <v>45</v>
      </c>
      <c r="C284" s="0" t="n">
        <v>250</v>
      </c>
      <c r="D284" s="0" t="n">
        <v>5718</v>
      </c>
    </row>
    <row r="285" customFormat="false" ht="12.8" hidden="false" customHeight="false" outlineLevel="0" collapsed="false">
      <c r="A285" s="3" t="n">
        <v>45292</v>
      </c>
      <c r="B285" s="4" t="e">
        <f aca="false">VLOOKUP(C285,pub_sys!A:B,2,0)</f>
        <v>#N/A</v>
      </c>
      <c r="C285" s="0" t="n">
        <v>151</v>
      </c>
      <c r="D285" s="0" t="n">
        <v>69</v>
      </c>
    </row>
    <row r="286" customFormat="false" ht="12.8" hidden="false" customHeight="false" outlineLevel="0" collapsed="false">
      <c r="A286" s="3" t="n">
        <v>44197</v>
      </c>
      <c r="B286" s="4" t="e">
        <f aca="false">VLOOKUP(C286,pub_sys!A:B,2,0)</f>
        <v>#N/A</v>
      </c>
      <c r="C286" s="0" t="n">
        <v>139</v>
      </c>
      <c r="D286" s="0" t="n">
        <v>1</v>
      </c>
    </row>
    <row r="287" customFormat="false" ht="12.8" hidden="false" customHeight="false" outlineLevel="0" collapsed="false">
      <c r="A287" s="3" t="n">
        <v>45292</v>
      </c>
      <c r="B287" s="4" t="e">
        <f aca="false">VLOOKUP(C287,pub_sys!A:B,2,0)</f>
        <v>#N/A</v>
      </c>
      <c r="C287" s="0" t="n">
        <v>423</v>
      </c>
      <c r="D287" s="0" t="n">
        <v>19</v>
      </c>
    </row>
    <row r="288" customFormat="false" ht="12.8" hidden="false" customHeight="false" outlineLevel="0" collapsed="false">
      <c r="A288" s="3" t="n">
        <v>44562</v>
      </c>
      <c r="B288" s="4" t="e">
        <f aca="false">VLOOKUP(C288,pub_sys!A:B,2,0)</f>
        <v>#N/A</v>
      </c>
      <c r="C288" s="0" t="n">
        <v>105</v>
      </c>
      <c r="D288" s="0" t="n">
        <v>532</v>
      </c>
    </row>
    <row r="289" customFormat="false" ht="12.8" hidden="false" customHeight="false" outlineLevel="0" collapsed="false">
      <c r="A289" s="3" t="n">
        <v>44927</v>
      </c>
      <c r="B289" s="4" t="n">
        <f aca="false">VLOOKUP(C289,pub_sys!A:B,2,0)</f>
        <v>4</v>
      </c>
      <c r="C289" s="0" t="n">
        <v>14</v>
      </c>
      <c r="D289" s="0" t="n">
        <v>2079</v>
      </c>
    </row>
    <row r="290" customFormat="false" ht="12.8" hidden="false" customHeight="false" outlineLevel="0" collapsed="false">
      <c r="A290" s="3" t="n">
        <v>44927</v>
      </c>
      <c r="B290" s="4" t="e">
        <f aca="false">VLOOKUP(C290,pub_sys!A:B,2,0)</f>
        <v>#N/A</v>
      </c>
      <c r="C290" s="0" t="n">
        <v>485</v>
      </c>
      <c r="D290" s="0" t="n">
        <v>101</v>
      </c>
    </row>
    <row r="291" customFormat="false" ht="12.8" hidden="false" customHeight="false" outlineLevel="0" collapsed="false">
      <c r="A291" s="3" t="n">
        <v>43831</v>
      </c>
      <c r="B291" s="4" t="n">
        <f aca="false">VLOOKUP(C291,pub_sys!A:B,2,0)</f>
        <v>16</v>
      </c>
      <c r="C291" s="0" t="n">
        <v>71</v>
      </c>
      <c r="D291" s="0" t="n">
        <v>302</v>
      </c>
    </row>
    <row r="292" customFormat="false" ht="12.8" hidden="false" customHeight="false" outlineLevel="0" collapsed="false">
      <c r="A292" s="3" t="n">
        <v>45292</v>
      </c>
      <c r="B292" s="4" t="e">
        <f aca="false">VLOOKUP(C292,pub_sys!A:B,2,0)</f>
        <v>#N/A</v>
      </c>
      <c r="C292" s="0" t="n">
        <v>506</v>
      </c>
      <c r="D292" s="0" t="n">
        <v>2375</v>
      </c>
    </row>
    <row r="293" customFormat="false" ht="12.8" hidden="false" customHeight="false" outlineLevel="0" collapsed="false">
      <c r="A293" s="3" t="n">
        <v>44927</v>
      </c>
      <c r="B293" s="4" t="e">
        <f aca="false">VLOOKUP(C293,pub_sys!A:B,2,0)</f>
        <v>#N/A</v>
      </c>
      <c r="C293" s="0" t="n">
        <v>101</v>
      </c>
      <c r="D293" s="0" t="n">
        <v>1784</v>
      </c>
    </row>
    <row r="294" customFormat="false" ht="12.8" hidden="false" customHeight="false" outlineLevel="0" collapsed="false">
      <c r="A294" s="3" t="n">
        <v>44197</v>
      </c>
      <c r="B294" s="4" t="e">
        <f aca="false">VLOOKUP(C294,pub_sys!A:B,2,0)</f>
        <v>#N/A</v>
      </c>
      <c r="C294" s="0" t="n">
        <v>560</v>
      </c>
      <c r="D294" s="0" t="n">
        <v>88</v>
      </c>
    </row>
    <row r="295" customFormat="false" ht="12.8" hidden="false" customHeight="false" outlineLevel="0" collapsed="false">
      <c r="A295" s="3" t="n">
        <v>44562</v>
      </c>
      <c r="B295" s="4" t="e">
        <f aca="false">VLOOKUP(C295,pub_sys!A:B,2,0)</f>
        <v>#N/A</v>
      </c>
      <c r="C295" s="0" t="n">
        <v>313</v>
      </c>
      <c r="D295" s="0" t="n">
        <v>64</v>
      </c>
    </row>
    <row r="296" customFormat="false" ht="12.8" hidden="false" customHeight="false" outlineLevel="0" collapsed="false">
      <c r="A296" s="3" t="n">
        <v>45658</v>
      </c>
      <c r="B296" s="4" t="e">
        <f aca="false">VLOOKUP(C296,pub_sys!A:B,2,0)</f>
        <v>#N/A</v>
      </c>
      <c r="C296" s="0" t="n">
        <v>622</v>
      </c>
      <c r="D296" s="0" t="n">
        <v>249</v>
      </c>
    </row>
    <row r="297" customFormat="false" ht="12.8" hidden="false" customHeight="false" outlineLevel="0" collapsed="false">
      <c r="A297" s="3" t="n">
        <v>44562</v>
      </c>
      <c r="B297" s="4" t="e">
        <f aca="false">VLOOKUP(C297,pub_sys!A:B,2,0)</f>
        <v>#N/A</v>
      </c>
      <c r="C297" s="0" t="n">
        <v>529</v>
      </c>
      <c r="D297" s="0" t="n">
        <v>501</v>
      </c>
    </row>
    <row r="298" customFormat="false" ht="12.8" hidden="false" customHeight="false" outlineLevel="0" collapsed="false">
      <c r="A298" s="3" t="n">
        <v>45658</v>
      </c>
      <c r="B298" s="4" t="n">
        <f aca="false">VLOOKUP(C298,pub_sys!A:B,2,0)</f>
        <v>57</v>
      </c>
      <c r="C298" s="0" t="n">
        <v>265</v>
      </c>
      <c r="D298" s="0" t="n">
        <v>13</v>
      </c>
    </row>
    <row r="299" customFormat="false" ht="12.8" hidden="false" customHeight="false" outlineLevel="0" collapsed="false">
      <c r="A299" s="3" t="n">
        <v>45658</v>
      </c>
      <c r="B299" s="4" t="e">
        <f aca="false">VLOOKUP(C299,pub_sys!A:B,2,0)</f>
        <v>#N/A</v>
      </c>
      <c r="C299" s="0" t="n">
        <v>644</v>
      </c>
      <c r="D299" s="0" t="n">
        <v>1</v>
      </c>
    </row>
    <row r="300" customFormat="false" ht="12.8" hidden="false" customHeight="false" outlineLevel="0" collapsed="false">
      <c r="A300" s="3" t="n">
        <v>45658</v>
      </c>
      <c r="B300" s="4" t="n">
        <f aca="false">VLOOKUP(C300,pub_sys!A:B,2,0)</f>
        <v>21</v>
      </c>
      <c r="C300" s="0" t="n">
        <v>86</v>
      </c>
      <c r="D300" s="0" t="n">
        <v>330</v>
      </c>
    </row>
    <row r="301" customFormat="false" ht="12.8" hidden="false" customHeight="false" outlineLevel="0" collapsed="false">
      <c r="A301" s="3" t="n">
        <v>45658</v>
      </c>
      <c r="B301" s="4" t="e">
        <f aca="false">VLOOKUP(C301,pub_sys!A:B,2,0)</f>
        <v>#N/A</v>
      </c>
      <c r="C301" s="0" t="n">
        <v>510</v>
      </c>
      <c r="D301" s="0" t="n">
        <v>14</v>
      </c>
    </row>
    <row r="302" customFormat="false" ht="12.8" hidden="false" customHeight="false" outlineLevel="0" collapsed="false">
      <c r="A302" s="3" t="n">
        <v>45292</v>
      </c>
      <c r="B302" s="4" t="e">
        <f aca="false">VLOOKUP(C302,pub_sys!A:B,2,0)</f>
        <v>#N/A</v>
      </c>
      <c r="C302" s="0" t="n">
        <v>621</v>
      </c>
      <c r="D302" s="0" t="n">
        <v>645</v>
      </c>
    </row>
    <row r="303" customFormat="false" ht="12.8" hidden="false" customHeight="false" outlineLevel="0" collapsed="false">
      <c r="A303" s="3" t="n">
        <v>44927</v>
      </c>
      <c r="B303" s="4" t="e">
        <f aca="false">VLOOKUP(C303,pub_sys!A:B,2,0)</f>
        <v>#N/A</v>
      </c>
      <c r="C303" s="0" t="n">
        <v>650</v>
      </c>
      <c r="D303" s="0" t="n">
        <v>321</v>
      </c>
    </row>
    <row r="304" customFormat="false" ht="12.8" hidden="false" customHeight="false" outlineLevel="0" collapsed="false">
      <c r="A304" s="3" t="n">
        <v>44562</v>
      </c>
      <c r="B304" s="4" t="e">
        <f aca="false">VLOOKUP(C304,pub_sys!A:B,2,0)</f>
        <v>#N/A</v>
      </c>
      <c r="C304" s="0" t="n">
        <v>149</v>
      </c>
      <c r="D304" s="0" t="n">
        <v>2</v>
      </c>
    </row>
    <row r="305" customFormat="false" ht="12.8" hidden="false" customHeight="false" outlineLevel="0" collapsed="false">
      <c r="A305" s="3" t="n">
        <v>43831</v>
      </c>
      <c r="B305" s="4" t="n">
        <f aca="false">VLOOKUP(C305,pub_sys!A:B,2,0)</f>
        <v>1</v>
      </c>
      <c r="C305" s="0" t="n">
        <v>188</v>
      </c>
      <c r="D305" s="0" t="n">
        <v>477</v>
      </c>
    </row>
    <row r="306" customFormat="false" ht="12.8" hidden="false" customHeight="false" outlineLevel="0" collapsed="false">
      <c r="A306" s="3" t="n">
        <v>44562</v>
      </c>
      <c r="B306" s="4" t="e">
        <f aca="false">VLOOKUP(C306,pub_sys!A:B,2,0)</f>
        <v>#N/A</v>
      </c>
      <c r="C306" s="0" t="n">
        <v>630</v>
      </c>
      <c r="D306" s="0" t="n">
        <v>29</v>
      </c>
    </row>
    <row r="307" customFormat="false" ht="12.8" hidden="false" customHeight="false" outlineLevel="0" collapsed="false">
      <c r="A307" s="3" t="n">
        <v>43831</v>
      </c>
      <c r="B307" s="4" t="n">
        <f aca="false">VLOOKUP(C307,pub_sys!A:B,2,0)</f>
        <v>16</v>
      </c>
      <c r="C307" s="0" t="n">
        <v>217</v>
      </c>
      <c r="D307" s="0" t="n">
        <v>2</v>
      </c>
    </row>
    <row r="308" customFormat="false" ht="12.8" hidden="false" customHeight="false" outlineLevel="0" collapsed="false">
      <c r="A308" s="3" t="n">
        <v>44927</v>
      </c>
      <c r="B308" s="4" t="e">
        <f aca="false">VLOOKUP(C308,pub_sys!A:B,2,0)</f>
        <v>#N/A</v>
      </c>
      <c r="C308" s="0" t="n">
        <v>19</v>
      </c>
      <c r="D308" s="0" t="n">
        <v>15</v>
      </c>
    </row>
    <row r="309" customFormat="false" ht="12.8" hidden="false" customHeight="false" outlineLevel="0" collapsed="false">
      <c r="A309" s="3" t="n">
        <v>44197</v>
      </c>
      <c r="B309" s="4" t="e">
        <f aca="false">VLOOKUP(C309,pub_sys!A:B,2,0)</f>
        <v>#N/A</v>
      </c>
      <c r="C309" s="0" t="n">
        <v>115</v>
      </c>
      <c r="D309" s="0" t="n">
        <v>21</v>
      </c>
    </row>
    <row r="310" customFormat="false" ht="12.8" hidden="false" customHeight="false" outlineLevel="0" collapsed="false">
      <c r="A310" s="3" t="n">
        <v>45292</v>
      </c>
      <c r="B310" s="4" t="e">
        <f aca="false">VLOOKUP(C310,pub_sys!A:B,2,0)</f>
        <v>#N/A</v>
      </c>
      <c r="C310" s="0" t="n">
        <v>626</v>
      </c>
      <c r="D310" s="0" t="n">
        <v>8</v>
      </c>
    </row>
    <row r="311" customFormat="false" ht="12.8" hidden="false" customHeight="false" outlineLevel="0" collapsed="false">
      <c r="A311" s="3" t="n">
        <v>44927</v>
      </c>
      <c r="B311" s="4" t="e">
        <f aca="false">VLOOKUP(C311,pub_sys!A:B,2,0)</f>
        <v>#N/A</v>
      </c>
      <c r="C311" s="0" t="n">
        <v>595</v>
      </c>
      <c r="D311" s="0" t="n">
        <v>10288</v>
      </c>
    </row>
    <row r="312" customFormat="false" ht="12.8" hidden="false" customHeight="false" outlineLevel="0" collapsed="false">
      <c r="A312" s="3" t="n">
        <v>45658</v>
      </c>
      <c r="B312" s="4" t="e">
        <f aca="false">VLOOKUP(C312,pub_sys!A:B,2,0)</f>
        <v>#N/A</v>
      </c>
      <c r="C312" s="0" t="n">
        <v>535</v>
      </c>
      <c r="D312" s="0" t="n">
        <v>11</v>
      </c>
    </row>
    <row r="313" customFormat="false" ht="12.8" hidden="false" customHeight="false" outlineLevel="0" collapsed="false">
      <c r="A313" s="3" t="n">
        <v>45658</v>
      </c>
      <c r="B313" s="4" t="e">
        <f aca="false">VLOOKUP(C313,pub_sys!A:B,2,0)</f>
        <v>#N/A</v>
      </c>
      <c r="C313" s="0" t="n">
        <v>113</v>
      </c>
      <c r="D313" s="0" t="n">
        <v>17</v>
      </c>
    </row>
    <row r="314" customFormat="false" ht="12.8" hidden="false" customHeight="false" outlineLevel="0" collapsed="false">
      <c r="A314" s="3" t="n">
        <v>43831</v>
      </c>
      <c r="B314" s="4" t="e">
        <f aca="false">VLOOKUP(C314,pub_sys!A:B,2,0)</f>
        <v>#N/A</v>
      </c>
      <c r="C314" s="0" t="n">
        <v>560</v>
      </c>
      <c r="D314" s="0" t="n">
        <v>1</v>
      </c>
    </row>
    <row r="315" customFormat="false" ht="12.8" hidden="false" customHeight="false" outlineLevel="0" collapsed="false">
      <c r="A315" s="3" t="n">
        <v>45658</v>
      </c>
      <c r="B315" s="4" t="e">
        <f aca="false">VLOOKUP(C315,pub_sys!A:B,2,0)</f>
        <v>#N/A</v>
      </c>
      <c r="C315" s="0" t="n">
        <v>618</v>
      </c>
      <c r="D315" s="0" t="n">
        <v>659</v>
      </c>
    </row>
    <row r="316" customFormat="false" ht="12.8" hidden="false" customHeight="false" outlineLevel="0" collapsed="false">
      <c r="A316" s="3" t="n">
        <v>44927</v>
      </c>
      <c r="B316" s="4" t="n">
        <f aca="false">VLOOKUP(C316,pub_sys!A:B,2,0)</f>
        <v>34</v>
      </c>
      <c r="C316" s="0" t="n">
        <v>209</v>
      </c>
      <c r="D316" s="0" t="n">
        <v>550</v>
      </c>
    </row>
    <row r="317" customFormat="false" ht="12.8" hidden="false" customHeight="false" outlineLevel="0" collapsed="false">
      <c r="A317" s="3" t="n">
        <v>45658</v>
      </c>
      <c r="B317" s="4" t="e">
        <f aca="false">VLOOKUP(C317,pub_sys!A:B,2,0)</f>
        <v>#N/A</v>
      </c>
      <c r="C317" s="0" t="n">
        <v>111</v>
      </c>
      <c r="D317" s="0" t="n">
        <v>145</v>
      </c>
    </row>
    <row r="318" customFormat="false" ht="12.8" hidden="false" customHeight="false" outlineLevel="0" collapsed="false">
      <c r="A318" s="3" t="n">
        <v>44562</v>
      </c>
      <c r="B318" s="4" t="e">
        <f aca="false">VLOOKUP(C318,pub_sys!A:B,2,0)</f>
        <v>#N/A</v>
      </c>
      <c r="C318" s="0" t="n">
        <v>528</v>
      </c>
      <c r="D318" s="0" t="n">
        <v>542</v>
      </c>
    </row>
    <row r="319" customFormat="false" ht="12.8" hidden="false" customHeight="false" outlineLevel="0" collapsed="false">
      <c r="A319" s="3" t="n">
        <v>44927</v>
      </c>
      <c r="B319" s="4" t="e">
        <f aca="false">VLOOKUP(C319,pub_sys!A:B,2,0)</f>
        <v>#N/A</v>
      </c>
      <c r="C319" s="0" t="n">
        <v>154</v>
      </c>
      <c r="D319" s="0" t="n">
        <v>83</v>
      </c>
    </row>
    <row r="320" customFormat="false" ht="12.8" hidden="false" customHeight="false" outlineLevel="0" collapsed="false">
      <c r="A320" s="3" t="n">
        <v>44197</v>
      </c>
      <c r="B320" s="4" t="e">
        <f aca="false">VLOOKUP(C320,pub_sys!A:B,2,0)</f>
        <v>#N/A</v>
      </c>
      <c r="C320" s="0" t="n">
        <v>170</v>
      </c>
      <c r="D320" s="0" t="n">
        <v>399</v>
      </c>
    </row>
    <row r="321" customFormat="false" ht="12.8" hidden="false" customHeight="false" outlineLevel="0" collapsed="false">
      <c r="A321" s="3" t="n">
        <v>44197</v>
      </c>
      <c r="B321" s="4" t="n">
        <f aca="false">VLOOKUP(C321,pub_sys!A:B,2,0)</f>
        <v>35</v>
      </c>
      <c r="C321" s="0" t="n">
        <v>36</v>
      </c>
      <c r="D321" s="0" t="n">
        <v>116</v>
      </c>
    </row>
    <row r="322" customFormat="false" ht="12.8" hidden="false" customHeight="false" outlineLevel="0" collapsed="false">
      <c r="A322" s="3" t="n">
        <v>44562</v>
      </c>
      <c r="B322" s="4" t="e">
        <f aca="false">VLOOKUP(C322,pub_sys!A:B,2,0)</f>
        <v>#N/A</v>
      </c>
      <c r="C322" s="0" t="n">
        <v>305</v>
      </c>
      <c r="D322" s="0" t="n">
        <v>8</v>
      </c>
    </row>
    <row r="323" customFormat="false" ht="12.8" hidden="false" customHeight="false" outlineLevel="0" collapsed="false">
      <c r="A323" s="3" t="n">
        <v>44197</v>
      </c>
      <c r="B323" s="4" t="e">
        <f aca="false">VLOOKUP(C323,pub_sys!A:B,2,0)</f>
        <v>#N/A</v>
      </c>
      <c r="C323" s="0" t="n">
        <v>162</v>
      </c>
      <c r="D323" s="0" t="n">
        <v>102</v>
      </c>
    </row>
    <row r="324" customFormat="false" ht="12.8" hidden="false" customHeight="false" outlineLevel="0" collapsed="false">
      <c r="A324" s="3" t="n">
        <v>44927</v>
      </c>
      <c r="B324" s="4" t="e">
        <f aca="false">VLOOKUP(C324,pub_sys!A:B,2,0)</f>
        <v>#N/A</v>
      </c>
      <c r="C324" s="0" t="n">
        <v>174</v>
      </c>
      <c r="D324" s="0" t="n">
        <v>28</v>
      </c>
    </row>
    <row r="325" customFormat="false" ht="12.8" hidden="false" customHeight="false" outlineLevel="0" collapsed="false">
      <c r="A325" s="3" t="n">
        <v>44197</v>
      </c>
      <c r="B325" s="4" t="e">
        <f aca="false">VLOOKUP(C325,pub_sys!A:B,2,0)</f>
        <v>#N/A</v>
      </c>
      <c r="C325" s="0" t="n">
        <v>485</v>
      </c>
      <c r="D325" s="0" t="n">
        <v>73</v>
      </c>
    </row>
    <row r="326" customFormat="false" ht="12.8" hidden="false" customHeight="false" outlineLevel="0" collapsed="false">
      <c r="A326" s="3" t="n">
        <v>44927</v>
      </c>
      <c r="B326" s="4" t="n">
        <f aca="false">VLOOKUP(C326,pub_sys!A:B,2,0)</f>
        <v>14</v>
      </c>
      <c r="C326" s="0" t="n">
        <v>63</v>
      </c>
      <c r="D326" s="0" t="n">
        <v>9840</v>
      </c>
    </row>
    <row r="327" customFormat="false" ht="12.8" hidden="false" customHeight="false" outlineLevel="0" collapsed="false">
      <c r="A327" s="3" t="n">
        <v>44562</v>
      </c>
      <c r="B327" s="4" t="e">
        <f aca="false">VLOOKUP(C327,pub_sys!A:B,2,0)</f>
        <v>#N/A</v>
      </c>
      <c r="C327" s="0" t="n">
        <v>108</v>
      </c>
      <c r="D327" s="0" t="n">
        <v>145</v>
      </c>
    </row>
    <row r="328" customFormat="false" ht="12.8" hidden="false" customHeight="false" outlineLevel="0" collapsed="false">
      <c r="A328" s="3" t="n">
        <v>44562</v>
      </c>
      <c r="B328" s="4" t="e">
        <f aca="false">VLOOKUP(C328,pub_sys!A:B,2,0)</f>
        <v>#N/A</v>
      </c>
      <c r="C328" s="0" t="n">
        <v>573</v>
      </c>
      <c r="D328" s="0" t="n">
        <v>44</v>
      </c>
    </row>
    <row r="329" customFormat="false" ht="12.8" hidden="false" customHeight="false" outlineLevel="0" collapsed="false">
      <c r="A329" s="3" t="n">
        <v>45658</v>
      </c>
      <c r="B329" s="4" t="e">
        <f aca="false">VLOOKUP(C329,pub_sys!A:B,2,0)</f>
        <v>#N/A</v>
      </c>
      <c r="C329" s="0" t="n">
        <v>553</v>
      </c>
      <c r="D329" s="0" t="n">
        <v>2</v>
      </c>
    </row>
    <row r="330" customFormat="false" ht="12.8" hidden="false" customHeight="false" outlineLevel="0" collapsed="false">
      <c r="A330" s="3" t="n">
        <v>44927</v>
      </c>
      <c r="B330" s="4" t="e">
        <f aca="false">VLOOKUP(C330,pub_sys!A:B,2,0)</f>
        <v>#N/A</v>
      </c>
      <c r="C330" s="0" t="n">
        <v>598</v>
      </c>
      <c r="D330" s="0" t="n">
        <v>93</v>
      </c>
    </row>
    <row r="331" customFormat="false" ht="12.8" hidden="false" customHeight="false" outlineLevel="0" collapsed="false">
      <c r="A331" s="3" t="n">
        <v>44197</v>
      </c>
      <c r="B331" s="4" t="e">
        <f aca="false">VLOOKUP(C331,pub_sys!A:B,2,0)</f>
        <v>#N/A</v>
      </c>
      <c r="C331" s="0" t="n">
        <v>548</v>
      </c>
      <c r="D331" s="0" t="n">
        <v>184</v>
      </c>
    </row>
    <row r="332" customFormat="false" ht="12.8" hidden="false" customHeight="false" outlineLevel="0" collapsed="false">
      <c r="A332" s="3" t="n">
        <v>44197</v>
      </c>
      <c r="B332" s="4" t="n">
        <f aca="false">VLOOKUP(C332,pub_sys!A:B,2,0)</f>
        <v>34</v>
      </c>
      <c r="C332" s="0" t="n">
        <v>210</v>
      </c>
      <c r="D332" s="0" t="n">
        <v>4846</v>
      </c>
    </row>
    <row r="333" customFormat="false" ht="12.8" hidden="false" customHeight="false" outlineLevel="0" collapsed="false">
      <c r="A333" s="3" t="n">
        <v>45292</v>
      </c>
      <c r="B333" s="4" t="e">
        <f aca="false">VLOOKUP(C333,pub_sys!A:B,2,0)</f>
        <v>#N/A</v>
      </c>
      <c r="C333" s="0" t="n">
        <v>628</v>
      </c>
      <c r="D333" s="0" t="n">
        <v>17</v>
      </c>
    </row>
    <row r="334" customFormat="false" ht="12.8" hidden="false" customHeight="false" outlineLevel="0" collapsed="false">
      <c r="A334" s="3" t="n">
        <v>44927</v>
      </c>
      <c r="B334" s="4" t="n">
        <f aca="false">VLOOKUP(C334,pub_sys!A:B,2,0)</f>
        <v>28</v>
      </c>
      <c r="C334" s="0" t="n">
        <v>95</v>
      </c>
      <c r="D334" s="0" t="n">
        <v>244</v>
      </c>
    </row>
    <row r="335" customFormat="false" ht="12.8" hidden="false" customHeight="false" outlineLevel="0" collapsed="false">
      <c r="A335" s="3" t="n">
        <v>44562</v>
      </c>
      <c r="B335" s="4" t="n">
        <f aca="false">VLOOKUP(C335,pub_sys!A:B,2,0)</f>
        <v>54</v>
      </c>
      <c r="C335" s="0" t="n">
        <v>262</v>
      </c>
      <c r="D335" s="0" t="n">
        <v>6</v>
      </c>
    </row>
    <row r="336" customFormat="false" ht="12.8" hidden="false" customHeight="false" outlineLevel="0" collapsed="false">
      <c r="A336" s="3" t="n">
        <v>43831</v>
      </c>
      <c r="B336" s="4" t="e">
        <f aca="false">VLOOKUP(C336,pub_sys!A:B,2,0)</f>
        <v>#N/A</v>
      </c>
      <c r="C336" s="0" t="n">
        <v>121</v>
      </c>
      <c r="D336" s="0" t="n">
        <v>21</v>
      </c>
    </row>
    <row r="337" customFormat="false" ht="12.8" hidden="false" customHeight="false" outlineLevel="0" collapsed="false">
      <c r="A337" s="3" t="n">
        <v>45658</v>
      </c>
      <c r="B337" s="4" t="n">
        <f aca="false">VLOOKUP(C337,pub_sys!A:B,2,0)</f>
        <v>16</v>
      </c>
      <c r="C337" s="0" t="n">
        <v>71</v>
      </c>
      <c r="D337" s="0" t="n">
        <v>116</v>
      </c>
    </row>
    <row r="338" customFormat="false" ht="12.8" hidden="false" customHeight="false" outlineLevel="0" collapsed="false">
      <c r="A338" s="3" t="n">
        <v>44562</v>
      </c>
      <c r="B338" s="4" t="e">
        <f aca="false">VLOOKUP(C338,pub_sys!A:B,2,0)</f>
        <v>#N/A</v>
      </c>
      <c r="C338" s="0" t="n">
        <v>496</v>
      </c>
      <c r="D338" s="0" t="n">
        <v>559</v>
      </c>
    </row>
    <row r="339" customFormat="false" ht="12.8" hidden="false" customHeight="false" outlineLevel="0" collapsed="false">
      <c r="A339" s="3" t="n">
        <v>44927</v>
      </c>
      <c r="B339" s="4" t="e">
        <f aca="false">VLOOKUP(C339,pub_sys!A:B,2,0)</f>
        <v>#N/A</v>
      </c>
      <c r="C339" s="0" t="n">
        <v>120</v>
      </c>
      <c r="D339" s="0" t="n">
        <v>96</v>
      </c>
    </row>
    <row r="340" customFormat="false" ht="12.8" hidden="false" customHeight="false" outlineLevel="0" collapsed="false">
      <c r="A340" s="3" t="n">
        <v>44562</v>
      </c>
      <c r="B340" s="4" t="e">
        <f aca="false">VLOOKUP(C340,pub_sys!A:B,2,0)</f>
        <v>#N/A</v>
      </c>
      <c r="C340" s="0" t="n">
        <v>115</v>
      </c>
      <c r="D340" s="0" t="n">
        <v>22</v>
      </c>
    </row>
    <row r="341" customFormat="false" ht="12.8" hidden="false" customHeight="false" outlineLevel="0" collapsed="false">
      <c r="A341" s="3" t="n">
        <v>45292</v>
      </c>
      <c r="B341" s="4" t="e">
        <f aca="false">VLOOKUP(C341,pub_sys!A:B,2,0)</f>
        <v>#N/A</v>
      </c>
      <c r="C341" s="0" t="n">
        <v>689</v>
      </c>
      <c r="D341" s="0" t="n">
        <v>645</v>
      </c>
    </row>
    <row r="342" customFormat="false" ht="12.8" hidden="false" customHeight="false" outlineLevel="0" collapsed="false">
      <c r="A342" s="3" t="n">
        <v>43831</v>
      </c>
      <c r="B342" s="4" t="e">
        <f aca="false">VLOOKUP(C342,pub_sys!A:B,2,0)</f>
        <v>#N/A</v>
      </c>
      <c r="C342" s="0" t="n">
        <v>406</v>
      </c>
      <c r="D342" s="0" t="n">
        <v>37</v>
      </c>
    </row>
    <row r="343" customFormat="false" ht="12.8" hidden="false" customHeight="false" outlineLevel="0" collapsed="false">
      <c r="A343" s="3" t="n">
        <v>44562</v>
      </c>
      <c r="B343" s="4" t="e">
        <f aca="false">VLOOKUP(C343,pub_sys!A:B,2,0)</f>
        <v>#N/A</v>
      </c>
      <c r="C343" s="0" t="n">
        <v>181</v>
      </c>
      <c r="D343" s="0" t="n">
        <v>85</v>
      </c>
    </row>
    <row r="344" customFormat="false" ht="12.8" hidden="false" customHeight="false" outlineLevel="0" collapsed="false">
      <c r="A344" s="3" t="n">
        <v>43831</v>
      </c>
      <c r="B344" s="4" t="n">
        <f aca="false">VLOOKUP(C344,pub_sys!A:B,2,0)</f>
        <v>14</v>
      </c>
      <c r="C344" s="0" t="n">
        <v>226</v>
      </c>
      <c r="D344" s="0" t="n">
        <v>59</v>
      </c>
    </row>
    <row r="345" customFormat="false" ht="12.8" hidden="false" customHeight="false" outlineLevel="0" collapsed="false">
      <c r="A345" s="3" t="n">
        <v>44927</v>
      </c>
      <c r="B345" s="4" t="n">
        <f aca="false">VLOOKUP(C345,pub_sys!A:B,2,0)</f>
        <v>8</v>
      </c>
      <c r="C345" s="0" t="n">
        <v>196</v>
      </c>
      <c r="D345" s="0" t="n">
        <v>2335</v>
      </c>
    </row>
    <row r="346" customFormat="false" ht="12.8" hidden="false" customHeight="false" outlineLevel="0" collapsed="false">
      <c r="A346" s="3" t="n">
        <v>45658</v>
      </c>
      <c r="B346" s="4" t="e">
        <f aca="false">VLOOKUP(C346,pub_sys!A:B,2,0)</f>
        <v>#N/A</v>
      </c>
      <c r="C346" s="0" t="n">
        <v>221</v>
      </c>
      <c r="D346" s="0" t="n">
        <v>681</v>
      </c>
    </row>
    <row r="347" customFormat="false" ht="12.8" hidden="false" customHeight="false" outlineLevel="0" collapsed="false">
      <c r="A347" s="3" t="n">
        <v>45658</v>
      </c>
      <c r="B347" s="4" t="e">
        <f aca="false">VLOOKUP(C347,pub_sys!A:B,2,0)</f>
        <v>#N/A</v>
      </c>
      <c r="C347" s="0" t="n">
        <v>505</v>
      </c>
      <c r="D347" s="0" t="n">
        <v>325</v>
      </c>
    </row>
    <row r="348" customFormat="false" ht="12.8" hidden="false" customHeight="false" outlineLevel="0" collapsed="false">
      <c r="A348" s="3" t="n">
        <v>44197</v>
      </c>
      <c r="B348" s="4" t="e">
        <f aca="false">VLOOKUP(C348,pub_sys!A:B,2,0)</f>
        <v>#N/A</v>
      </c>
      <c r="C348" s="0" t="n">
        <v>113</v>
      </c>
      <c r="D348" s="0" t="n">
        <v>152</v>
      </c>
    </row>
    <row r="349" customFormat="false" ht="12.8" hidden="false" customHeight="false" outlineLevel="0" collapsed="false">
      <c r="A349" s="3" t="n">
        <v>44927</v>
      </c>
      <c r="B349" s="4" t="e">
        <f aca="false">VLOOKUP(C349,pub_sys!A:B,2,0)</f>
        <v>#N/A</v>
      </c>
      <c r="C349" s="0" t="n">
        <v>525</v>
      </c>
      <c r="D349" s="0" t="n">
        <v>471</v>
      </c>
    </row>
    <row r="350" customFormat="false" ht="12.8" hidden="false" customHeight="false" outlineLevel="0" collapsed="false">
      <c r="A350" s="3" t="n">
        <v>45292</v>
      </c>
      <c r="B350" s="4" t="e">
        <f aca="false">VLOOKUP(C350,pub_sys!A:B,2,0)</f>
        <v>#N/A</v>
      </c>
      <c r="C350" s="0" t="n">
        <v>123</v>
      </c>
      <c r="D350" s="0" t="n">
        <v>12</v>
      </c>
    </row>
    <row r="351" customFormat="false" ht="12.8" hidden="false" customHeight="false" outlineLevel="0" collapsed="false">
      <c r="A351" s="3" t="n">
        <v>45292</v>
      </c>
      <c r="B351" s="4" t="e">
        <f aca="false">VLOOKUP(C351,pub_sys!A:B,2,0)</f>
        <v>#N/A</v>
      </c>
      <c r="C351" s="0" t="n">
        <v>135</v>
      </c>
      <c r="D351" s="0" t="n">
        <v>4</v>
      </c>
    </row>
    <row r="352" customFormat="false" ht="12.8" hidden="false" customHeight="false" outlineLevel="0" collapsed="false">
      <c r="A352" s="3" t="n">
        <v>45658</v>
      </c>
      <c r="B352" s="4" t="e">
        <f aca="false">VLOOKUP(C352,pub_sys!A:B,2,0)</f>
        <v>#N/A</v>
      </c>
      <c r="C352" s="0" t="n">
        <v>526</v>
      </c>
      <c r="D352" s="0" t="n">
        <v>21</v>
      </c>
    </row>
    <row r="353" customFormat="false" ht="12.8" hidden="false" customHeight="false" outlineLevel="0" collapsed="false">
      <c r="A353" s="3" t="n">
        <v>45292</v>
      </c>
      <c r="B353" s="4" t="e">
        <f aca="false">VLOOKUP(C353,pub_sys!A:B,2,0)</f>
        <v>#N/A</v>
      </c>
      <c r="C353" s="0" t="n">
        <v>550</v>
      </c>
      <c r="D353" s="0" t="n">
        <v>18</v>
      </c>
    </row>
    <row r="354" customFormat="false" ht="12.8" hidden="false" customHeight="false" outlineLevel="0" collapsed="false">
      <c r="A354" s="3" t="n">
        <v>44562</v>
      </c>
      <c r="B354" s="4" t="e">
        <f aca="false">VLOOKUP(C354,pub_sys!A:B,2,0)</f>
        <v>#N/A</v>
      </c>
      <c r="C354" s="0" t="n">
        <v>483</v>
      </c>
      <c r="D354" s="0" t="n">
        <v>6967</v>
      </c>
    </row>
    <row r="355" customFormat="false" ht="12.8" hidden="false" customHeight="false" outlineLevel="0" collapsed="false">
      <c r="A355" s="3" t="n">
        <v>45292</v>
      </c>
      <c r="B355" s="4" t="n">
        <f aca="false">VLOOKUP(C355,pub_sys!A:B,2,0)</f>
        <v>14</v>
      </c>
      <c r="C355" s="0" t="n">
        <v>62</v>
      </c>
      <c r="D355" s="0" t="n">
        <v>557</v>
      </c>
    </row>
    <row r="356" customFormat="false" ht="12.8" hidden="false" customHeight="false" outlineLevel="0" collapsed="false">
      <c r="A356" s="3" t="n">
        <v>44927</v>
      </c>
      <c r="B356" s="4" t="n">
        <f aca="false">VLOOKUP(C356,pub_sys!A:B,2,0)</f>
        <v>13</v>
      </c>
      <c r="C356" s="0" t="n">
        <v>234</v>
      </c>
      <c r="D356" s="0" t="n">
        <v>607</v>
      </c>
    </row>
    <row r="357" customFormat="false" ht="12.8" hidden="false" customHeight="false" outlineLevel="0" collapsed="false">
      <c r="A357" s="3" t="n">
        <v>45658</v>
      </c>
      <c r="B357" s="4" t="e">
        <f aca="false">VLOOKUP(C357,pub_sys!A:B,2,0)</f>
        <v>#N/A</v>
      </c>
      <c r="C357" s="0" t="n">
        <v>532</v>
      </c>
      <c r="D357" s="0" t="n">
        <v>13</v>
      </c>
    </row>
    <row r="358" customFormat="false" ht="12.8" hidden="false" customHeight="false" outlineLevel="0" collapsed="false">
      <c r="A358" s="3" t="n">
        <v>45292</v>
      </c>
      <c r="B358" s="4" t="e">
        <f aca="false">VLOOKUP(C358,pub_sys!A:B,2,0)</f>
        <v>#N/A</v>
      </c>
      <c r="C358" s="0" t="n">
        <v>537</v>
      </c>
      <c r="D358" s="0" t="n">
        <v>76</v>
      </c>
    </row>
    <row r="359" customFormat="false" ht="12.8" hidden="false" customHeight="false" outlineLevel="0" collapsed="false">
      <c r="A359" s="3" t="n">
        <v>44562</v>
      </c>
      <c r="B359" s="4" t="n">
        <f aca="false">VLOOKUP(C359,pub_sys!A:B,2,0)</f>
        <v>35</v>
      </c>
      <c r="C359" s="0" t="n">
        <v>36</v>
      </c>
      <c r="D359" s="0" t="n">
        <v>67</v>
      </c>
    </row>
    <row r="360" customFormat="false" ht="12.8" hidden="false" customHeight="false" outlineLevel="0" collapsed="false">
      <c r="A360" s="3" t="n">
        <v>44197</v>
      </c>
      <c r="B360" s="4" t="n">
        <f aca="false">VLOOKUP(C360,pub_sys!A:B,2,0)</f>
        <v>14</v>
      </c>
      <c r="C360" s="0" t="n">
        <v>63</v>
      </c>
      <c r="D360" s="0" t="n">
        <v>13864</v>
      </c>
    </row>
    <row r="361" customFormat="false" ht="12.8" hidden="false" customHeight="false" outlineLevel="0" collapsed="false">
      <c r="A361" s="3" t="n">
        <v>44562</v>
      </c>
      <c r="B361" s="4" t="n">
        <f aca="false">VLOOKUP(C361,pub_sys!A:B,2,0)</f>
        <v>27</v>
      </c>
      <c r="C361" s="0" t="n">
        <v>208</v>
      </c>
      <c r="D361" s="0" t="n">
        <v>324</v>
      </c>
    </row>
    <row r="362" customFormat="false" ht="12.8" hidden="false" customHeight="false" outlineLevel="0" collapsed="false">
      <c r="A362" s="3" t="n">
        <v>45292</v>
      </c>
      <c r="B362" s="4" t="e">
        <f aca="false">VLOOKUP(C362,pub_sys!A:B,2,0)</f>
        <v>#N/A</v>
      </c>
      <c r="C362" s="0" t="n">
        <v>542</v>
      </c>
      <c r="D362" s="0" t="n">
        <v>46</v>
      </c>
    </row>
    <row r="363" customFormat="false" ht="12.8" hidden="false" customHeight="false" outlineLevel="0" collapsed="false">
      <c r="A363" s="3" t="n">
        <v>44927</v>
      </c>
      <c r="B363" s="4" t="e">
        <f aca="false">VLOOKUP(C363,pub_sys!A:B,2,0)</f>
        <v>#N/A</v>
      </c>
      <c r="C363" s="0" t="n">
        <v>500</v>
      </c>
      <c r="D363" s="0" t="n">
        <v>230</v>
      </c>
    </row>
    <row r="364" customFormat="false" ht="12.8" hidden="false" customHeight="false" outlineLevel="0" collapsed="false">
      <c r="A364" s="3" t="n">
        <v>44927</v>
      </c>
      <c r="B364" s="4" t="e">
        <f aca="false">VLOOKUP(C364,pub_sys!A:B,2,0)</f>
        <v>#N/A</v>
      </c>
      <c r="C364" s="0" t="n">
        <v>508</v>
      </c>
      <c r="D364" s="0" t="n">
        <v>2044</v>
      </c>
    </row>
    <row r="365" customFormat="false" ht="12.8" hidden="false" customHeight="false" outlineLevel="0" collapsed="false">
      <c r="A365" s="3" t="n">
        <v>45292</v>
      </c>
      <c r="B365" s="4" t="e">
        <f aca="false">VLOOKUP(C365,pub_sys!A:B,2,0)</f>
        <v>#N/A</v>
      </c>
      <c r="C365" s="0" t="n">
        <v>638</v>
      </c>
      <c r="D365" s="0" t="n">
        <v>37</v>
      </c>
    </row>
    <row r="366" customFormat="false" ht="12.8" hidden="false" customHeight="false" outlineLevel="0" collapsed="false">
      <c r="A366" s="3" t="n">
        <v>44927</v>
      </c>
      <c r="B366" s="4" t="e">
        <f aca="false">VLOOKUP(C366,pub_sys!A:B,2,0)</f>
        <v>#N/A</v>
      </c>
      <c r="C366" s="0" t="n">
        <v>104</v>
      </c>
      <c r="D366" s="0" t="n">
        <v>208</v>
      </c>
    </row>
    <row r="367" customFormat="false" ht="12.8" hidden="false" customHeight="false" outlineLevel="0" collapsed="false">
      <c r="A367" s="3" t="n">
        <v>45292</v>
      </c>
      <c r="B367" s="4" t="n">
        <f aca="false">VLOOKUP(C367,pub_sys!A:B,2,0)</f>
        <v>45</v>
      </c>
      <c r="C367" s="0" t="n">
        <v>270</v>
      </c>
      <c r="D367" s="0" t="n">
        <v>59</v>
      </c>
    </row>
    <row r="368" customFormat="false" ht="12.8" hidden="false" customHeight="false" outlineLevel="0" collapsed="false">
      <c r="A368" s="3" t="n">
        <v>44562</v>
      </c>
      <c r="B368" s="4" t="n">
        <f aca="false">VLOOKUP(C368,pub_sys!A:B,2,0)</f>
        <v>37</v>
      </c>
      <c r="C368" s="0" t="n">
        <v>232</v>
      </c>
      <c r="D368" s="0" t="n">
        <v>2642</v>
      </c>
    </row>
    <row r="369" customFormat="false" ht="12.8" hidden="false" customHeight="false" outlineLevel="0" collapsed="false">
      <c r="A369" s="3" t="n">
        <v>45658</v>
      </c>
      <c r="B369" s="4" t="n">
        <f aca="false">VLOOKUP(C369,pub_sys!A:B,2,0)</f>
        <v>13</v>
      </c>
      <c r="C369" s="0" t="n">
        <v>60</v>
      </c>
      <c r="D369" s="0" t="n">
        <v>1185</v>
      </c>
    </row>
    <row r="370" customFormat="false" ht="12.8" hidden="false" customHeight="false" outlineLevel="0" collapsed="false">
      <c r="A370" s="3" t="n">
        <v>45658</v>
      </c>
      <c r="B370" s="4" t="e">
        <f aca="false">VLOOKUP(C370,pub_sys!A:B,2,0)</f>
        <v>#N/A</v>
      </c>
      <c r="C370" s="0" t="n">
        <v>513</v>
      </c>
      <c r="D370" s="0" t="n">
        <v>198</v>
      </c>
    </row>
    <row r="371" customFormat="false" ht="12.8" hidden="false" customHeight="false" outlineLevel="0" collapsed="false">
      <c r="A371" s="3" t="n">
        <v>44562</v>
      </c>
      <c r="B371" s="4" t="e">
        <f aca="false">VLOOKUP(C371,pub_sys!A:B,2,0)</f>
        <v>#N/A</v>
      </c>
      <c r="C371" s="0" t="n">
        <v>411</v>
      </c>
      <c r="D371" s="0" t="n">
        <v>309</v>
      </c>
    </row>
    <row r="372" customFormat="false" ht="12.8" hidden="false" customHeight="false" outlineLevel="0" collapsed="false">
      <c r="A372" s="3" t="n">
        <v>44197</v>
      </c>
      <c r="B372" s="4" t="e">
        <f aca="false">VLOOKUP(C372,pub_sys!A:B,2,0)</f>
        <v>#N/A</v>
      </c>
      <c r="C372" s="0" t="n">
        <v>567</v>
      </c>
      <c r="D372" s="0" t="n">
        <v>20</v>
      </c>
    </row>
    <row r="373" customFormat="false" ht="12.8" hidden="false" customHeight="false" outlineLevel="0" collapsed="false">
      <c r="A373" s="3" t="n">
        <v>45658</v>
      </c>
      <c r="B373" s="4" t="e">
        <f aca="false">VLOOKUP(C373,pub_sys!A:B,2,0)</f>
        <v>#N/A</v>
      </c>
      <c r="C373" s="0" t="n">
        <v>625</v>
      </c>
      <c r="D373" s="0" t="n">
        <v>2</v>
      </c>
    </row>
    <row r="374" customFormat="false" ht="12.8" hidden="false" customHeight="false" outlineLevel="0" collapsed="false">
      <c r="A374" s="3" t="n">
        <v>44197</v>
      </c>
      <c r="B374" s="4" t="n">
        <f aca="false">VLOOKUP(C374,pub_sys!A:B,2,0)</f>
        <v>34</v>
      </c>
      <c r="C374" s="0" t="n">
        <v>209</v>
      </c>
      <c r="D374" s="0" t="n">
        <v>66</v>
      </c>
    </row>
    <row r="375" customFormat="false" ht="12.8" hidden="false" customHeight="false" outlineLevel="0" collapsed="false">
      <c r="A375" s="3" t="n">
        <v>43831</v>
      </c>
      <c r="B375" s="4" t="e">
        <f aca="false">VLOOKUP(C375,pub_sys!A:B,2,0)</f>
        <v>#N/A</v>
      </c>
      <c r="C375" s="0" t="n">
        <v>169</v>
      </c>
      <c r="D375" s="0" t="n">
        <v>16</v>
      </c>
    </row>
    <row r="376" customFormat="false" ht="12.8" hidden="false" customHeight="false" outlineLevel="0" collapsed="false">
      <c r="A376" s="3" t="n">
        <v>44562</v>
      </c>
      <c r="B376" s="4" t="e">
        <f aca="false">VLOOKUP(C376,pub_sys!A:B,2,0)</f>
        <v>#N/A</v>
      </c>
      <c r="C376" s="0" t="n">
        <v>554</v>
      </c>
      <c r="D376" s="0" t="n">
        <v>20</v>
      </c>
    </row>
    <row r="377" customFormat="false" ht="12.8" hidden="false" customHeight="false" outlineLevel="0" collapsed="false">
      <c r="A377" s="3" t="n">
        <v>44562</v>
      </c>
      <c r="B377" s="4" t="e">
        <f aca="false">VLOOKUP(C377,pub_sys!A:B,2,0)</f>
        <v>#N/A</v>
      </c>
      <c r="C377" s="0" t="n">
        <v>560</v>
      </c>
      <c r="D377" s="0" t="n">
        <v>3</v>
      </c>
    </row>
    <row r="378" customFormat="false" ht="12.8" hidden="false" customHeight="false" outlineLevel="0" collapsed="false">
      <c r="A378" s="3" t="n">
        <v>43831</v>
      </c>
      <c r="B378" s="4" t="e">
        <f aca="false">VLOOKUP(C378,pub_sys!A:B,2,0)</f>
        <v>#N/A</v>
      </c>
      <c r="C378" s="0" t="n">
        <v>199</v>
      </c>
      <c r="D378" s="0" t="n">
        <v>162</v>
      </c>
    </row>
    <row r="379" customFormat="false" ht="12.8" hidden="false" customHeight="false" outlineLevel="0" collapsed="false">
      <c r="A379" s="3" t="n">
        <v>44197</v>
      </c>
      <c r="B379" s="4" t="n">
        <f aca="false">VLOOKUP(C379,pub_sys!A:B,2,0)</f>
        <v>11</v>
      </c>
      <c r="C379" s="0" t="n">
        <v>233</v>
      </c>
      <c r="D379" s="0" t="n">
        <v>64</v>
      </c>
    </row>
    <row r="380" customFormat="false" ht="12.8" hidden="false" customHeight="false" outlineLevel="0" collapsed="false">
      <c r="A380" s="3" t="n">
        <v>44197</v>
      </c>
      <c r="B380" s="4" t="e">
        <f aca="false">VLOOKUP(C380,pub_sys!A:B,2,0)</f>
        <v>#N/A</v>
      </c>
      <c r="C380" s="0" t="n">
        <v>597</v>
      </c>
      <c r="D380" s="0" t="n">
        <v>74</v>
      </c>
    </row>
    <row r="381" customFormat="false" ht="12.8" hidden="false" customHeight="false" outlineLevel="0" collapsed="false">
      <c r="A381" s="3" t="n">
        <v>44562</v>
      </c>
      <c r="B381" s="4" t="e">
        <f aca="false">VLOOKUP(C381,pub_sys!A:B,2,0)</f>
        <v>#N/A</v>
      </c>
      <c r="C381" s="0" t="n">
        <v>432</v>
      </c>
      <c r="D381" s="0" t="n">
        <v>146</v>
      </c>
    </row>
    <row r="382" customFormat="false" ht="12.8" hidden="false" customHeight="false" outlineLevel="0" collapsed="false">
      <c r="A382" s="3" t="n">
        <v>45292</v>
      </c>
      <c r="B382" s="4" t="e">
        <f aca="false">VLOOKUP(C382,pub_sys!A:B,2,0)</f>
        <v>#N/A</v>
      </c>
      <c r="C382" s="0" t="n">
        <v>567</v>
      </c>
      <c r="D382" s="0" t="n">
        <v>1</v>
      </c>
    </row>
    <row r="383" customFormat="false" ht="12.8" hidden="false" customHeight="false" outlineLevel="0" collapsed="false">
      <c r="A383" s="3" t="n">
        <v>44927</v>
      </c>
      <c r="B383" s="4" t="n">
        <f aca="false">VLOOKUP(C383,pub_sys!A:B,2,0)</f>
        <v>16</v>
      </c>
      <c r="C383" s="0" t="n">
        <v>217</v>
      </c>
      <c r="D383" s="0" t="n">
        <v>366</v>
      </c>
    </row>
    <row r="384" customFormat="false" ht="12.8" hidden="false" customHeight="false" outlineLevel="0" collapsed="false">
      <c r="A384" s="3" t="n">
        <v>44197</v>
      </c>
      <c r="B384" s="4" t="e">
        <f aca="false">VLOOKUP(C384,pub_sys!A:B,2,0)</f>
        <v>#N/A</v>
      </c>
      <c r="C384" s="0" t="n">
        <v>136</v>
      </c>
      <c r="D384" s="0" t="n">
        <v>146</v>
      </c>
    </row>
    <row r="385" customFormat="false" ht="12.8" hidden="false" customHeight="false" outlineLevel="0" collapsed="false">
      <c r="A385" s="3" t="n">
        <v>44927</v>
      </c>
      <c r="B385" s="4" t="e">
        <f aca="false">VLOOKUP(C385,pub_sys!A:B,2,0)</f>
        <v>#N/A</v>
      </c>
      <c r="C385" s="0" t="n">
        <v>487</v>
      </c>
      <c r="D385" s="0" t="n">
        <v>78</v>
      </c>
    </row>
    <row r="386" customFormat="false" ht="12.8" hidden="false" customHeight="false" outlineLevel="0" collapsed="false">
      <c r="A386" s="3" t="n">
        <v>44562</v>
      </c>
      <c r="B386" s="4" t="n">
        <f aca="false">VLOOKUP(C386,pub_sys!A:B,2,0)</f>
        <v>27</v>
      </c>
      <c r="C386" s="0" t="n">
        <v>93</v>
      </c>
      <c r="D386" s="0" t="n">
        <v>1318</v>
      </c>
    </row>
    <row r="387" customFormat="false" ht="12.8" hidden="false" customHeight="false" outlineLevel="0" collapsed="false">
      <c r="A387" s="3" t="n">
        <v>45658</v>
      </c>
      <c r="B387" s="4" t="n">
        <f aca="false">VLOOKUP(C387,pub_sys!A:B,2,0)</f>
        <v>55</v>
      </c>
      <c r="C387" s="0" t="n">
        <v>267</v>
      </c>
      <c r="D387" s="0" t="n">
        <v>142</v>
      </c>
    </row>
    <row r="388" customFormat="false" ht="12.8" hidden="false" customHeight="false" outlineLevel="0" collapsed="false">
      <c r="A388" s="3" t="n">
        <v>45658</v>
      </c>
      <c r="B388" s="4" t="n">
        <f aca="false">VLOOKUP(C388,pub_sys!A:B,2,0)</f>
        <v>10</v>
      </c>
      <c r="C388" s="0" t="n">
        <v>212</v>
      </c>
      <c r="D388" s="0" t="n">
        <v>54</v>
      </c>
    </row>
    <row r="389" customFormat="false" ht="12.8" hidden="false" customHeight="false" outlineLevel="0" collapsed="false">
      <c r="A389" s="3" t="n">
        <v>45658</v>
      </c>
      <c r="B389" s="4" t="e">
        <f aca="false">VLOOKUP(C389,pub_sys!A:B,2,0)</f>
        <v>#N/A</v>
      </c>
      <c r="C389" s="0" t="n">
        <v>522</v>
      </c>
      <c r="D389" s="0" t="n">
        <v>25</v>
      </c>
    </row>
    <row r="390" customFormat="false" ht="12.8" hidden="false" customHeight="false" outlineLevel="0" collapsed="false">
      <c r="A390" s="3" t="n">
        <v>44197</v>
      </c>
      <c r="B390" s="4" t="e">
        <f aca="false">VLOOKUP(C390,pub_sys!A:B,2,0)</f>
        <v>#N/A</v>
      </c>
      <c r="C390" s="0" t="n">
        <v>321</v>
      </c>
      <c r="D390" s="0" t="n">
        <v>170</v>
      </c>
    </row>
    <row r="391" customFormat="false" ht="12.8" hidden="false" customHeight="false" outlineLevel="0" collapsed="false">
      <c r="A391" s="3" t="n">
        <v>45292</v>
      </c>
      <c r="B391" s="4" t="e">
        <f aca="false">VLOOKUP(C391,pub_sys!A:B,2,0)</f>
        <v>#N/A</v>
      </c>
      <c r="C391" s="0" t="n">
        <v>486</v>
      </c>
      <c r="D391" s="0" t="n">
        <v>41</v>
      </c>
    </row>
    <row r="392" customFormat="false" ht="12.8" hidden="false" customHeight="false" outlineLevel="0" collapsed="false">
      <c r="A392" s="3" t="n">
        <v>43831</v>
      </c>
      <c r="B392" s="4" t="e">
        <f aca="false">VLOOKUP(C392,pub_sys!A:B,2,0)</f>
        <v>#N/A</v>
      </c>
      <c r="C392" s="0" t="n">
        <v>530</v>
      </c>
      <c r="D392" s="0" t="n">
        <v>38</v>
      </c>
    </row>
    <row r="393" customFormat="false" ht="12.8" hidden="false" customHeight="false" outlineLevel="0" collapsed="false">
      <c r="A393" s="3" t="n">
        <v>44197</v>
      </c>
      <c r="B393" s="4" t="n">
        <f aca="false">VLOOKUP(C393,pub_sys!A:B,2,0)</f>
        <v>14</v>
      </c>
      <c r="C393" s="0" t="n">
        <v>62</v>
      </c>
      <c r="D393" s="0" t="n">
        <v>1317</v>
      </c>
    </row>
    <row r="394" customFormat="false" ht="12.8" hidden="false" customHeight="false" outlineLevel="0" collapsed="false">
      <c r="A394" s="3" t="n">
        <v>45292</v>
      </c>
      <c r="B394" s="4" t="e">
        <f aca="false">VLOOKUP(C394,pub_sys!A:B,2,0)</f>
        <v>#N/A</v>
      </c>
      <c r="C394" s="0" t="n">
        <v>573</v>
      </c>
      <c r="D394" s="0" t="n">
        <v>12</v>
      </c>
    </row>
    <row r="395" customFormat="false" ht="12.8" hidden="false" customHeight="false" outlineLevel="0" collapsed="false">
      <c r="A395" s="3" t="n">
        <v>44197</v>
      </c>
      <c r="B395" s="4" t="e">
        <f aca="false">VLOOKUP(C395,pub_sys!A:B,2,0)</f>
        <v>#N/A</v>
      </c>
      <c r="C395" s="0" t="n">
        <v>150</v>
      </c>
      <c r="D395" s="0" t="n">
        <v>331</v>
      </c>
    </row>
    <row r="396" customFormat="false" ht="12.8" hidden="false" customHeight="false" outlineLevel="0" collapsed="false">
      <c r="A396" s="3" t="n">
        <v>44927</v>
      </c>
      <c r="B396" s="4" t="e">
        <f aca="false">VLOOKUP(C396,pub_sys!A:B,2,0)</f>
        <v>#N/A</v>
      </c>
      <c r="C396" s="0" t="n">
        <v>600</v>
      </c>
      <c r="D396" s="0" t="n">
        <v>48</v>
      </c>
    </row>
    <row r="397" customFormat="false" ht="12.8" hidden="false" customHeight="false" outlineLevel="0" collapsed="false">
      <c r="A397" s="3" t="n">
        <v>44197</v>
      </c>
      <c r="B397" s="4" t="e">
        <f aca="false">VLOOKUP(C397,pub_sys!A:B,2,0)</f>
        <v>#N/A</v>
      </c>
      <c r="C397" s="0" t="n">
        <v>182</v>
      </c>
      <c r="D397" s="0" t="n">
        <v>9</v>
      </c>
    </row>
    <row r="398" customFormat="false" ht="12.8" hidden="false" customHeight="false" outlineLevel="0" collapsed="false">
      <c r="A398" s="3" t="n">
        <v>44562</v>
      </c>
      <c r="B398" s="4" t="n">
        <f aca="false">VLOOKUP(C398,pub_sys!A:B,2,0)</f>
        <v>34</v>
      </c>
      <c r="C398" s="0" t="n">
        <v>203</v>
      </c>
      <c r="D398" s="0" t="n">
        <v>440</v>
      </c>
    </row>
    <row r="399" customFormat="false" ht="12.8" hidden="false" customHeight="false" outlineLevel="0" collapsed="false">
      <c r="A399" s="3" t="n">
        <v>45292</v>
      </c>
      <c r="B399" s="4" t="e">
        <f aca="false">VLOOKUP(C399,pub_sys!A:B,2,0)</f>
        <v>#N/A</v>
      </c>
      <c r="C399" s="0" t="n">
        <v>683</v>
      </c>
      <c r="D399" s="0" t="n">
        <v>1</v>
      </c>
    </row>
    <row r="400" customFormat="false" ht="12.8" hidden="false" customHeight="false" outlineLevel="0" collapsed="false">
      <c r="A400" s="3" t="n">
        <v>44197</v>
      </c>
      <c r="B400" s="4" t="e">
        <f aca="false">VLOOKUP(C400,pub_sys!A:B,2,0)</f>
        <v>#N/A</v>
      </c>
      <c r="C400" s="0" t="n">
        <v>313</v>
      </c>
      <c r="D400" s="0" t="n">
        <v>116</v>
      </c>
    </row>
    <row r="401" customFormat="false" ht="12.8" hidden="false" customHeight="false" outlineLevel="0" collapsed="false">
      <c r="A401" s="3" t="n">
        <v>45658</v>
      </c>
      <c r="B401" s="4" t="e">
        <f aca="false">VLOOKUP(C401,pub_sys!A:B,2,0)</f>
        <v>#N/A</v>
      </c>
      <c r="C401" s="0" t="n">
        <v>561</v>
      </c>
      <c r="D401" s="0" t="n">
        <v>7001</v>
      </c>
    </row>
    <row r="402" customFormat="false" ht="12.8" hidden="false" customHeight="false" outlineLevel="0" collapsed="false">
      <c r="A402" s="3" t="n">
        <v>44927</v>
      </c>
      <c r="B402" s="4" t="e">
        <f aca="false">VLOOKUP(C402,pub_sys!A:B,2,0)</f>
        <v>#N/A</v>
      </c>
      <c r="C402" s="0" t="n">
        <v>175</v>
      </c>
      <c r="D402" s="0" t="n">
        <v>58</v>
      </c>
    </row>
    <row r="403" customFormat="false" ht="12.8" hidden="false" customHeight="false" outlineLevel="0" collapsed="false">
      <c r="A403" s="3" t="n">
        <v>44562</v>
      </c>
      <c r="B403" s="4" t="n">
        <f aca="false">VLOOKUP(C403,pub_sys!A:B,2,0)</f>
        <v>50</v>
      </c>
      <c r="C403" s="0" t="n">
        <v>254</v>
      </c>
      <c r="D403" s="0" t="n">
        <v>8</v>
      </c>
    </row>
    <row r="404" customFormat="false" ht="12.8" hidden="false" customHeight="false" outlineLevel="0" collapsed="false">
      <c r="A404" s="3" t="n">
        <v>45292</v>
      </c>
      <c r="B404" s="4" t="n">
        <f aca="false">VLOOKUP(C404,pub_sys!A:B,2,0)</f>
        <v>4</v>
      </c>
      <c r="C404" s="0" t="n">
        <v>249</v>
      </c>
      <c r="D404" s="0" t="n">
        <v>5309</v>
      </c>
    </row>
    <row r="405" customFormat="false" ht="12.8" hidden="false" customHeight="false" outlineLevel="0" collapsed="false">
      <c r="A405" s="3" t="n">
        <v>44197</v>
      </c>
      <c r="B405" s="4" t="e">
        <f aca="false">VLOOKUP(C405,pub_sys!A:B,2,0)</f>
        <v>#N/A</v>
      </c>
      <c r="C405" s="0" t="n">
        <v>618</v>
      </c>
      <c r="D405" s="0" t="n">
        <v>546</v>
      </c>
    </row>
    <row r="406" customFormat="false" ht="12.8" hidden="false" customHeight="false" outlineLevel="0" collapsed="false">
      <c r="A406" s="3" t="n">
        <v>43831</v>
      </c>
      <c r="B406" s="4" t="e">
        <f aca="false">VLOOKUP(C406,pub_sys!A:B,2,0)</f>
        <v>#N/A</v>
      </c>
      <c r="C406" s="0" t="n">
        <v>29</v>
      </c>
      <c r="D406" s="0" t="n">
        <v>6</v>
      </c>
    </row>
    <row r="407" customFormat="false" ht="12.8" hidden="false" customHeight="false" outlineLevel="0" collapsed="false">
      <c r="A407" s="3" t="n">
        <v>44562</v>
      </c>
      <c r="B407" s="4" t="e">
        <f aca="false">VLOOKUP(C407,pub_sys!A:B,2,0)</f>
        <v>#N/A</v>
      </c>
      <c r="C407" s="0" t="n">
        <v>161</v>
      </c>
      <c r="D407" s="0" t="n">
        <v>131</v>
      </c>
    </row>
    <row r="408" customFormat="false" ht="12.8" hidden="false" customHeight="false" outlineLevel="0" collapsed="false">
      <c r="A408" s="3" t="n">
        <v>45658</v>
      </c>
      <c r="B408" s="4" t="n">
        <f aca="false">VLOOKUP(C408,pub_sys!A:B,2,0)</f>
        <v>59</v>
      </c>
      <c r="C408" s="0" t="n">
        <v>288</v>
      </c>
      <c r="D408" s="0" t="n">
        <v>91</v>
      </c>
    </row>
    <row r="409" customFormat="false" ht="12.8" hidden="false" customHeight="false" outlineLevel="0" collapsed="false">
      <c r="A409" s="3" t="n">
        <v>45292</v>
      </c>
      <c r="B409" s="4" t="e">
        <f aca="false">VLOOKUP(C409,pub_sys!A:B,2,0)</f>
        <v>#N/A</v>
      </c>
      <c r="C409" s="0" t="n">
        <v>143</v>
      </c>
      <c r="D409" s="0" t="n">
        <v>603</v>
      </c>
    </row>
    <row r="410" customFormat="false" ht="12.8" hidden="false" customHeight="false" outlineLevel="0" collapsed="false">
      <c r="A410" s="3" t="n">
        <v>44197</v>
      </c>
      <c r="B410" s="4" t="e">
        <f aca="false">VLOOKUP(C410,pub_sys!A:B,2,0)</f>
        <v>#N/A</v>
      </c>
      <c r="C410" s="0" t="n">
        <v>552</v>
      </c>
      <c r="D410" s="0" t="n">
        <v>119</v>
      </c>
    </row>
    <row r="411" customFormat="false" ht="12.8" hidden="false" customHeight="false" outlineLevel="0" collapsed="false">
      <c r="A411" s="3" t="n">
        <v>45292</v>
      </c>
      <c r="B411" s="4" t="e">
        <f aca="false">VLOOKUP(C411,pub_sys!A:B,2,0)</f>
        <v>#N/A</v>
      </c>
      <c r="C411" s="0" t="n">
        <v>504</v>
      </c>
      <c r="D411" s="0" t="n">
        <v>3124</v>
      </c>
    </row>
    <row r="412" customFormat="false" ht="12.8" hidden="false" customHeight="false" outlineLevel="0" collapsed="false">
      <c r="A412" s="3" t="n">
        <v>44927</v>
      </c>
      <c r="B412" s="4" t="e">
        <f aca="false">VLOOKUP(C412,pub_sys!A:B,2,0)</f>
        <v>#N/A</v>
      </c>
      <c r="C412" s="0" t="n">
        <v>108</v>
      </c>
      <c r="D412" s="0" t="n">
        <v>197</v>
      </c>
    </row>
    <row r="413" customFormat="false" ht="12.8" hidden="false" customHeight="false" outlineLevel="0" collapsed="false">
      <c r="A413" s="3" t="n">
        <v>44927</v>
      </c>
      <c r="B413" s="4" t="n">
        <f aca="false">VLOOKUP(C413,pub_sys!A:B,2,0)</f>
        <v>4</v>
      </c>
      <c r="C413" s="0" t="n">
        <v>190</v>
      </c>
      <c r="D413" s="0" t="n">
        <v>2511</v>
      </c>
    </row>
    <row r="414" customFormat="false" ht="12.8" hidden="false" customHeight="false" outlineLevel="0" collapsed="false">
      <c r="A414" s="3" t="n">
        <v>44927</v>
      </c>
      <c r="B414" s="4" t="n">
        <f aca="false">VLOOKUP(C414,pub_sys!A:B,2,0)</f>
        <v>3</v>
      </c>
      <c r="C414" s="0" t="n">
        <v>223</v>
      </c>
      <c r="D414" s="0" t="n">
        <v>2706</v>
      </c>
    </row>
    <row r="415" customFormat="false" ht="12.8" hidden="false" customHeight="false" outlineLevel="0" collapsed="false">
      <c r="A415" s="3" t="n">
        <v>44197</v>
      </c>
      <c r="B415" s="4" t="e">
        <f aca="false">VLOOKUP(C415,pub_sys!A:B,2,0)</f>
        <v>#N/A</v>
      </c>
      <c r="C415" s="0" t="n">
        <v>484</v>
      </c>
      <c r="D415" s="0" t="n">
        <v>55</v>
      </c>
    </row>
    <row r="416" customFormat="false" ht="12.8" hidden="false" customHeight="false" outlineLevel="0" collapsed="false">
      <c r="A416" s="3" t="n">
        <v>44562</v>
      </c>
      <c r="B416" s="4" t="e">
        <f aca="false">VLOOKUP(C416,pub_sys!A:B,2,0)</f>
        <v>#N/A</v>
      </c>
      <c r="C416" s="0" t="n">
        <v>490</v>
      </c>
      <c r="D416" s="0" t="n">
        <v>302</v>
      </c>
    </row>
    <row r="417" customFormat="false" ht="12.8" hidden="false" customHeight="false" outlineLevel="0" collapsed="false">
      <c r="A417" s="3" t="n">
        <v>44562</v>
      </c>
      <c r="B417" s="4" t="e">
        <f aca="false">VLOOKUP(C417,pub_sys!A:B,2,0)</f>
        <v>#N/A</v>
      </c>
      <c r="C417" s="0" t="n">
        <v>174</v>
      </c>
      <c r="D417" s="0" t="n">
        <v>57</v>
      </c>
    </row>
    <row r="418" customFormat="false" ht="12.8" hidden="false" customHeight="false" outlineLevel="0" collapsed="false">
      <c r="A418" s="3" t="n">
        <v>43831</v>
      </c>
      <c r="B418" s="4" t="e">
        <f aca="false">VLOOKUP(C418,pub_sys!A:B,2,0)</f>
        <v>#N/A</v>
      </c>
      <c r="C418" s="0" t="n">
        <v>494</v>
      </c>
      <c r="D418" s="0" t="n">
        <v>22</v>
      </c>
    </row>
    <row r="419" customFormat="false" ht="12.8" hidden="false" customHeight="false" outlineLevel="0" collapsed="false">
      <c r="A419" s="3" t="n">
        <v>44927</v>
      </c>
      <c r="B419" s="4" t="n">
        <f aca="false">VLOOKUP(C419,pub_sys!A:B,2,0)</f>
        <v>36</v>
      </c>
      <c r="C419" s="0" t="n">
        <v>276</v>
      </c>
      <c r="D419" s="0" t="n">
        <v>1</v>
      </c>
    </row>
    <row r="420" customFormat="false" ht="12.8" hidden="false" customHeight="false" outlineLevel="0" collapsed="false">
      <c r="A420" s="3" t="n">
        <v>45658</v>
      </c>
      <c r="B420" s="4" t="n">
        <f aca="false">VLOOKUP(C420,pub_sys!A:B,2,0)</f>
        <v>50</v>
      </c>
      <c r="C420" s="0" t="n">
        <v>248</v>
      </c>
      <c r="D420" s="0" t="n">
        <v>885</v>
      </c>
    </row>
    <row r="421" customFormat="false" ht="12.8" hidden="false" customHeight="false" outlineLevel="0" collapsed="false">
      <c r="A421" s="3" t="n">
        <v>45292</v>
      </c>
      <c r="B421" s="4" t="e">
        <f aca="false">VLOOKUP(C421,pub_sys!A:B,2,0)</f>
        <v>#N/A</v>
      </c>
      <c r="C421" s="0" t="n">
        <v>103</v>
      </c>
      <c r="D421" s="0" t="n">
        <v>4885</v>
      </c>
    </row>
    <row r="422" customFormat="false" ht="12.8" hidden="false" customHeight="false" outlineLevel="0" collapsed="false">
      <c r="A422" s="3" t="n">
        <v>44562</v>
      </c>
      <c r="B422" s="4" t="e">
        <f aca="false">VLOOKUP(C422,pub_sys!A:B,2,0)</f>
        <v>#N/A</v>
      </c>
      <c r="C422" s="0" t="n">
        <v>595</v>
      </c>
      <c r="D422" s="0" t="n">
        <v>6462</v>
      </c>
    </row>
    <row r="423" customFormat="false" ht="12.8" hidden="false" customHeight="false" outlineLevel="0" collapsed="false">
      <c r="A423" s="3" t="n">
        <v>44927</v>
      </c>
      <c r="B423" s="4" t="n">
        <f aca="false">VLOOKUP(C423,pub_sys!A:B,2,0)</f>
        <v>15</v>
      </c>
      <c r="C423" s="0" t="n">
        <v>224</v>
      </c>
      <c r="D423" s="0" t="n">
        <v>15595</v>
      </c>
    </row>
    <row r="424" customFormat="false" ht="12.8" hidden="false" customHeight="false" outlineLevel="0" collapsed="false">
      <c r="A424" s="3" t="n">
        <v>44562</v>
      </c>
      <c r="B424" s="4" t="e">
        <f aca="false">VLOOKUP(C424,pub_sys!A:B,2,0)</f>
        <v>#N/A</v>
      </c>
      <c r="C424" s="0" t="n">
        <v>561</v>
      </c>
      <c r="D424" s="0" t="n">
        <v>6995</v>
      </c>
    </row>
    <row r="425" customFormat="false" ht="12.8" hidden="false" customHeight="false" outlineLevel="0" collapsed="false">
      <c r="A425" s="3" t="n">
        <v>45658</v>
      </c>
      <c r="B425" s="4" t="n">
        <f aca="false">VLOOKUP(C425,pub_sys!A:B,2,0)</f>
        <v>22</v>
      </c>
      <c r="C425" s="0" t="n">
        <v>88</v>
      </c>
      <c r="D425" s="0" t="n">
        <v>18</v>
      </c>
    </row>
    <row r="426" customFormat="false" ht="12.8" hidden="false" customHeight="false" outlineLevel="0" collapsed="false">
      <c r="A426" s="3" t="n">
        <v>44197</v>
      </c>
      <c r="B426" s="4" t="n">
        <f aca="false">VLOOKUP(C426,pub_sys!A:B,2,0)</f>
        <v>8</v>
      </c>
      <c r="C426" s="0" t="n">
        <v>196</v>
      </c>
      <c r="D426" s="0" t="n">
        <v>974</v>
      </c>
    </row>
    <row r="427" customFormat="false" ht="12.8" hidden="false" customHeight="false" outlineLevel="0" collapsed="false">
      <c r="A427" s="3" t="n">
        <v>45292</v>
      </c>
      <c r="B427" s="4" t="n">
        <f aca="false">VLOOKUP(C427,pub_sys!A:B,2,0)</f>
        <v>37</v>
      </c>
      <c r="C427" s="0" t="n">
        <v>273</v>
      </c>
      <c r="D427" s="0" t="n">
        <v>103</v>
      </c>
    </row>
    <row r="428" customFormat="false" ht="12.8" hidden="false" customHeight="false" outlineLevel="0" collapsed="false">
      <c r="A428" s="3" t="n">
        <v>44562</v>
      </c>
      <c r="B428" s="4" t="e">
        <f aca="false">VLOOKUP(C428,pub_sys!A:B,2,0)</f>
        <v>#N/A</v>
      </c>
      <c r="C428" s="0" t="n">
        <v>128</v>
      </c>
      <c r="D428" s="0" t="n">
        <v>40</v>
      </c>
    </row>
    <row r="429" customFormat="false" ht="12.8" hidden="false" customHeight="false" outlineLevel="0" collapsed="false">
      <c r="A429" s="3" t="n">
        <v>45658</v>
      </c>
      <c r="B429" s="4" t="n">
        <f aca="false">VLOOKUP(C429,pub_sys!A:B,2,0)</f>
        <v>3</v>
      </c>
      <c r="C429" s="0" t="n">
        <v>11</v>
      </c>
      <c r="D429" s="0" t="n">
        <v>911</v>
      </c>
    </row>
    <row r="430" customFormat="false" ht="12.8" hidden="false" customHeight="false" outlineLevel="0" collapsed="false">
      <c r="A430" s="3" t="n">
        <v>45658</v>
      </c>
      <c r="B430" s="4" t="n">
        <f aca="false">VLOOKUP(C430,pub_sys!A:B,2,0)</f>
        <v>51</v>
      </c>
      <c r="C430" s="0" t="n">
        <v>256</v>
      </c>
      <c r="D430" s="0" t="n">
        <v>142</v>
      </c>
    </row>
    <row r="431" customFormat="false" ht="12.8" hidden="false" customHeight="false" outlineLevel="0" collapsed="false">
      <c r="A431" s="3" t="n">
        <v>45292</v>
      </c>
      <c r="B431" s="4" t="e">
        <f aca="false">VLOOKUP(C431,pub_sys!A:B,2,0)</f>
        <v>#N/A</v>
      </c>
      <c r="C431" s="0" t="n">
        <v>182</v>
      </c>
      <c r="D431" s="0" t="n">
        <v>1</v>
      </c>
    </row>
    <row r="432" customFormat="false" ht="12.8" hidden="false" customHeight="false" outlineLevel="0" collapsed="false">
      <c r="A432" s="3" t="n">
        <v>45658</v>
      </c>
      <c r="B432" s="4" t="e">
        <f aca="false">VLOOKUP(C432,pub_sys!A:B,2,0)</f>
        <v>#N/A</v>
      </c>
      <c r="C432" s="0" t="n">
        <v>626</v>
      </c>
      <c r="D432" s="0" t="n">
        <v>2</v>
      </c>
    </row>
    <row r="433" customFormat="false" ht="12.8" hidden="false" customHeight="false" outlineLevel="0" collapsed="false">
      <c r="A433" s="3" t="n">
        <v>45658</v>
      </c>
      <c r="B433" s="4" t="n">
        <f aca="false">VLOOKUP(C433,pub_sys!A:B,2,0)</f>
        <v>2</v>
      </c>
      <c r="C433" s="0" t="n">
        <v>191</v>
      </c>
      <c r="D433" s="0" t="n">
        <v>826</v>
      </c>
    </row>
    <row r="434" customFormat="false" ht="12.8" hidden="false" customHeight="false" outlineLevel="0" collapsed="false">
      <c r="A434" s="3" t="n">
        <v>44562</v>
      </c>
      <c r="B434" s="4" t="e">
        <f aca="false">VLOOKUP(C434,pub_sys!A:B,2,0)</f>
        <v>#N/A</v>
      </c>
      <c r="C434" s="0" t="n">
        <v>619</v>
      </c>
      <c r="D434" s="0" t="n">
        <v>287</v>
      </c>
    </row>
    <row r="435" customFormat="false" ht="12.8" hidden="false" customHeight="false" outlineLevel="0" collapsed="false">
      <c r="A435" s="3" t="n">
        <v>43831</v>
      </c>
      <c r="B435" s="4" t="e">
        <f aca="false">VLOOKUP(C435,pub_sys!A:B,2,0)</f>
        <v>#N/A</v>
      </c>
      <c r="C435" s="0" t="n">
        <v>551</v>
      </c>
      <c r="D435" s="0" t="n">
        <v>5</v>
      </c>
    </row>
    <row r="436" customFormat="false" ht="12.8" hidden="false" customHeight="false" outlineLevel="0" collapsed="false">
      <c r="A436" s="3" t="n">
        <v>45658</v>
      </c>
      <c r="B436" s="4" t="n">
        <f aca="false">VLOOKUP(C436,pub_sys!A:B,2,0)</f>
        <v>11</v>
      </c>
      <c r="C436" s="0" t="n">
        <v>206</v>
      </c>
      <c r="D436" s="0" t="n">
        <v>69</v>
      </c>
    </row>
    <row r="437" customFormat="false" ht="12.8" hidden="false" customHeight="false" outlineLevel="0" collapsed="false">
      <c r="A437" s="3" t="n">
        <v>45292</v>
      </c>
      <c r="B437" s="4" t="n">
        <f aca="false">VLOOKUP(C437,pub_sys!A:B,2,0)</f>
        <v>56</v>
      </c>
      <c r="C437" s="0" t="n">
        <v>261</v>
      </c>
      <c r="D437" s="0" t="n">
        <v>1</v>
      </c>
    </row>
    <row r="438" customFormat="false" ht="12.8" hidden="false" customHeight="false" outlineLevel="0" collapsed="false">
      <c r="A438" s="3" t="n">
        <v>44927</v>
      </c>
      <c r="B438" s="4" t="n">
        <f aca="false">VLOOKUP(C438,pub_sys!A:B,2,0)</f>
        <v>37</v>
      </c>
      <c r="C438" s="0" t="n">
        <v>273</v>
      </c>
      <c r="D438" s="0" t="n">
        <v>6</v>
      </c>
    </row>
    <row r="439" customFormat="false" ht="12.8" hidden="false" customHeight="false" outlineLevel="0" collapsed="false">
      <c r="A439" s="3" t="n">
        <v>44562</v>
      </c>
      <c r="B439" s="4" t="n">
        <f aca="false">VLOOKUP(C439,pub_sys!A:B,2,0)</f>
        <v>4</v>
      </c>
      <c r="C439" s="0" t="n">
        <v>249</v>
      </c>
      <c r="D439" s="0" t="n">
        <v>5022</v>
      </c>
    </row>
    <row r="440" customFormat="false" ht="12.8" hidden="false" customHeight="false" outlineLevel="0" collapsed="false">
      <c r="A440" s="3" t="n">
        <v>43831</v>
      </c>
      <c r="B440" s="4" t="e">
        <f aca="false">VLOOKUP(C440,pub_sys!A:B,2,0)</f>
        <v>#N/A</v>
      </c>
      <c r="C440" s="0" t="n">
        <v>81</v>
      </c>
      <c r="D440" s="0" t="n">
        <v>1302</v>
      </c>
    </row>
    <row r="441" customFormat="false" ht="12.8" hidden="false" customHeight="false" outlineLevel="0" collapsed="false">
      <c r="A441" s="3" t="n">
        <v>44927</v>
      </c>
      <c r="B441" s="4" t="e">
        <f aca="false">VLOOKUP(C441,pub_sys!A:B,2,0)</f>
        <v>#N/A</v>
      </c>
      <c r="C441" s="0" t="n">
        <v>435</v>
      </c>
      <c r="D441" s="0" t="n">
        <v>344</v>
      </c>
    </row>
    <row r="442" customFormat="false" ht="12.8" hidden="false" customHeight="false" outlineLevel="0" collapsed="false">
      <c r="A442" s="3" t="n">
        <v>44197</v>
      </c>
      <c r="B442" s="4" t="n">
        <f aca="false">VLOOKUP(C442,pub_sys!A:B,2,0)</f>
        <v>37</v>
      </c>
      <c r="C442" s="0" t="n">
        <v>211</v>
      </c>
      <c r="D442" s="0" t="n">
        <v>210</v>
      </c>
    </row>
    <row r="443" customFormat="false" ht="12.8" hidden="false" customHeight="false" outlineLevel="0" collapsed="false">
      <c r="A443" s="3" t="n">
        <v>44197</v>
      </c>
      <c r="B443" s="4" t="e">
        <f aca="false">VLOOKUP(C443,pub_sys!A:B,2,0)</f>
        <v>#N/A</v>
      </c>
      <c r="C443" s="0" t="n">
        <v>487</v>
      </c>
      <c r="D443" s="0" t="n">
        <v>196</v>
      </c>
    </row>
    <row r="444" customFormat="false" ht="12.8" hidden="false" customHeight="false" outlineLevel="0" collapsed="false">
      <c r="A444" s="3" t="n">
        <v>45658</v>
      </c>
      <c r="B444" s="4" t="n">
        <f aca="false">VLOOKUP(C444,pub_sys!A:B,2,0)</f>
        <v>22</v>
      </c>
      <c r="C444" s="0" t="n">
        <v>87</v>
      </c>
      <c r="D444" s="0" t="n">
        <v>37</v>
      </c>
    </row>
    <row r="445" customFormat="false" ht="12.8" hidden="false" customHeight="false" outlineLevel="0" collapsed="false">
      <c r="A445" s="3" t="n">
        <v>44197</v>
      </c>
      <c r="B445" s="4" t="e">
        <f aca="false">VLOOKUP(C445,pub_sys!A:B,2,0)</f>
        <v>#N/A</v>
      </c>
      <c r="C445" s="0" t="n">
        <v>408</v>
      </c>
      <c r="D445" s="0" t="n">
        <v>744</v>
      </c>
    </row>
    <row r="446" customFormat="false" ht="12.8" hidden="false" customHeight="false" outlineLevel="0" collapsed="false">
      <c r="A446" s="3" t="n">
        <v>44197</v>
      </c>
      <c r="B446" s="4" t="e">
        <f aca="false">VLOOKUP(C446,pub_sys!A:B,2,0)</f>
        <v>#N/A</v>
      </c>
      <c r="C446" s="0" t="n">
        <v>0</v>
      </c>
      <c r="D446" s="0" t="n">
        <v>20</v>
      </c>
    </row>
    <row r="447" customFormat="false" ht="12.8" hidden="false" customHeight="false" outlineLevel="0" collapsed="false">
      <c r="A447" s="3" t="n">
        <v>43831</v>
      </c>
      <c r="B447" s="4" t="e">
        <f aca="false">VLOOKUP(C447,pub_sys!A:B,2,0)</f>
        <v>#N/A</v>
      </c>
      <c r="C447" s="0" t="n">
        <v>535</v>
      </c>
      <c r="D447" s="0" t="n">
        <v>28</v>
      </c>
    </row>
    <row r="448" customFormat="false" ht="12.8" hidden="false" customHeight="false" outlineLevel="0" collapsed="false">
      <c r="A448" s="3" t="n">
        <v>44562</v>
      </c>
      <c r="B448" s="4" t="e">
        <f aca="false">VLOOKUP(C448,pub_sys!A:B,2,0)</f>
        <v>#N/A</v>
      </c>
      <c r="C448" s="0" t="n">
        <v>321</v>
      </c>
      <c r="D448" s="0" t="n">
        <v>101</v>
      </c>
    </row>
    <row r="449" customFormat="false" ht="12.8" hidden="false" customHeight="false" outlineLevel="0" collapsed="false">
      <c r="A449" s="3" t="n">
        <v>43831</v>
      </c>
      <c r="B449" s="4" t="e">
        <f aca="false">VLOOKUP(C449,pub_sys!A:B,2,0)</f>
        <v>#N/A</v>
      </c>
      <c r="C449" s="0" t="n">
        <v>308</v>
      </c>
      <c r="D449" s="0" t="n">
        <v>60</v>
      </c>
    </row>
    <row r="450" customFormat="false" ht="12.8" hidden="false" customHeight="false" outlineLevel="0" collapsed="false">
      <c r="A450" s="3" t="n">
        <v>45658</v>
      </c>
      <c r="B450" s="4" t="e">
        <f aca="false">VLOOKUP(C450,pub_sys!A:B,2,0)</f>
        <v>#N/A</v>
      </c>
      <c r="C450" s="0" t="n">
        <v>523</v>
      </c>
      <c r="D450" s="0" t="n">
        <v>27</v>
      </c>
    </row>
    <row r="451" customFormat="false" ht="12.8" hidden="false" customHeight="false" outlineLevel="0" collapsed="false">
      <c r="A451" s="3" t="n">
        <v>45292</v>
      </c>
      <c r="B451" s="4" t="e">
        <f aca="false">VLOOKUP(C451,pub_sys!A:B,2,0)</f>
        <v>#N/A</v>
      </c>
      <c r="C451" s="0" t="n">
        <v>507</v>
      </c>
      <c r="D451" s="0" t="n">
        <v>6863</v>
      </c>
    </row>
    <row r="452" customFormat="false" ht="12.8" hidden="false" customHeight="false" outlineLevel="0" collapsed="false">
      <c r="A452" s="3" t="n">
        <v>43831</v>
      </c>
      <c r="B452" s="4" t="e">
        <f aca="false">VLOOKUP(C452,pub_sys!A:B,2,0)</f>
        <v>#N/A</v>
      </c>
      <c r="C452" s="0" t="n">
        <v>561</v>
      </c>
      <c r="D452" s="0" t="n">
        <v>2</v>
      </c>
    </row>
    <row r="453" customFormat="false" ht="12.8" hidden="false" customHeight="false" outlineLevel="0" collapsed="false">
      <c r="A453" s="3" t="n">
        <v>44927</v>
      </c>
      <c r="B453" s="4" t="n">
        <f aca="false">VLOOKUP(C453,pub_sys!A:B,2,0)</f>
        <v>14</v>
      </c>
      <c r="C453" s="0" t="n">
        <v>195</v>
      </c>
      <c r="D453" s="0" t="n">
        <v>1078</v>
      </c>
    </row>
    <row r="454" customFormat="false" ht="12.8" hidden="false" customHeight="false" outlineLevel="0" collapsed="false">
      <c r="A454" s="3" t="n">
        <v>43831</v>
      </c>
      <c r="B454" s="4" t="e">
        <f aca="false">VLOOKUP(C454,pub_sys!A:B,2,0)</f>
        <v>#N/A</v>
      </c>
      <c r="C454" s="0" t="n">
        <v>546</v>
      </c>
      <c r="D454" s="0" t="n">
        <v>2</v>
      </c>
    </row>
    <row r="455" customFormat="false" ht="12.8" hidden="false" customHeight="false" outlineLevel="0" collapsed="false">
      <c r="A455" s="3" t="n">
        <v>44197</v>
      </c>
      <c r="B455" s="4" t="e">
        <f aca="false">VLOOKUP(C455,pub_sys!A:B,2,0)</f>
        <v>#N/A</v>
      </c>
      <c r="C455" s="0" t="n">
        <v>606</v>
      </c>
      <c r="D455" s="0" t="n">
        <v>6</v>
      </c>
    </row>
    <row r="456" customFormat="false" ht="12.8" hidden="false" customHeight="false" outlineLevel="0" collapsed="false">
      <c r="A456" s="3" t="n">
        <v>44197</v>
      </c>
      <c r="B456" s="4" t="e">
        <f aca="false">VLOOKUP(C456,pub_sys!A:B,2,0)</f>
        <v>#N/A</v>
      </c>
      <c r="C456" s="0" t="n">
        <v>558</v>
      </c>
      <c r="D456" s="0" t="n">
        <v>84</v>
      </c>
    </row>
    <row r="457" customFormat="false" ht="12.8" hidden="false" customHeight="false" outlineLevel="0" collapsed="false">
      <c r="A457" s="3" t="n">
        <v>45658</v>
      </c>
      <c r="B457" s="4" t="e">
        <f aca="false">VLOOKUP(C457,pub_sys!A:B,2,0)</f>
        <v>#N/A</v>
      </c>
      <c r="C457" s="0" t="n">
        <v>122</v>
      </c>
      <c r="D457" s="0" t="n">
        <v>26</v>
      </c>
    </row>
    <row r="458" customFormat="false" ht="12.8" hidden="false" customHeight="false" outlineLevel="0" collapsed="false">
      <c r="A458" s="3" t="n">
        <v>45292</v>
      </c>
      <c r="B458" s="4" t="n">
        <f aca="false">VLOOKUP(C458,pub_sys!A:B,2,0)</f>
        <v>50</v>
      </c>
      <c r="C458" s="0" t="n">
        <v>271</v>
      </c>
      <c r="D458" s="0" t="n">
        <v>67</v>
      </c>
    </row>
    <row r="459" customFormat="false" ht="12.8" hidden="false" customHeight="false" outlineLevel="0" collapsed="false">
      <c r="A459" s="3" t="n">
        <v>45292</v>
      </c>
      <c r="B459" s="4" t="e">
        <f aca="false">VLOOKUP(C459,pub_sys!A:B,2,0)</f>
        <v>#N/A</v>
      </c>
      <c r="C459" s="0" t="n">
        <v>108</v>
      </c>
      <c r="D459" s="0" t="n">
        <v>204</v>
      </c>
    </row>
    <row r="460" customFormat="false" ht="12.8" hidden="false" customHeight="false" outlineLevel="0" collapsed="false">
      <c r="A460" s="3" t="n">
        <v>44927</v>
      </c>
      <c r="B460" s="4" t="e">
        <f aca="false">VLOOKUP(C460,pub_sys!A:B,2,0)</f>
        <v>#N/A</v>
      </c>
      <c r="C460" s="0" t="n">
        <v>406</v>
      </c>
      <c r="D460" s="0" t="n">
        <v>10</v>
      </c>
    </row>
    <row r="461" customFormat="false" ht="12.8" hidden="false" customHeight="false" outlineLevel="0" collapsed="false">
      <c r="A461" s="3" t="n">
        <v>44197</v>
      </c>
      <c r="B461" s="4" t="e">
        <f aca="false">VLOOKUP(C461,pub_sys!A:B,2,0)</f>
        <v>#N/A</v>
      </c>
      <c r="C461" s="0" t="n">
        <v>547</v>
      </c>
      <c r="D461" s="0" t="n">
        <v>208</v>
      </c>
    </row>
    <row r="462" customFormat="false" ht="12.8" hidden="false" customHeight="false" outlineLevel="0" collapsed="false">
      <c r="A462" s="3" t="n">
        <v>44197</v>
      </c>
      <c r="B462" s="4" t="e">
        <f aca="false">VLOOKUP(C462,pub_sys!A:B,2,0)</f>
        <v>#N/A</v>
      </c>
      <c r="C462" s="0" t="n">
        <v>153</v>
      </c>
      <c r="D462" s="0" t="n">
        <v>17</v>
      </c>
    </row>
    <row r="463" customFormat="false" ht="12.8" hidden="false" customHeight="false" outlineLevel="0" collapsed="false">
      <c r="A463" s="3" t="n">
        <v>43831</v>
      </c>
      <c r="B463" s="4" t="n">
        <f aca="false">VLOOKUP(C463,pub_sys!A:B,2,0)</f>
        <v>35</v>
      </c>
      <c r="C463" s="0" t="n">
        <v>36</v>
      </c>
      <c r="D463" s="0" t="n">
        <v>47</v>
      </c>
    </row>
    <row r="464" customFormat="false" ht="12.8" hidden="false" customHeight="false" outlineLevel="0" collapsed="false">
      <c r="A464" s="3" t="n">
        <v>44197</v>
      </c>
      <c r="B464" s="4" t="n">
        <f aca="false">VLOOKUP(C464,pub_sys!A:B,2,0)</f>
        <v>22</v>
      </c>
      <c r="C464" s="0" t="n">
        <v>88</v>
      </c>
      <c r="D464" s="0" t="n">
        <v>70</v>
      </c>
    </row>
    <row r="465" customFormat="false" ht="12.8" hidden="false" customHeight="false" outlineLevel="0" collapsed="false">
      <c r="A465" s="3" t="n">
        <v>43831</v>
      </c>
      <c r="B465" s="4" t="e">
        <f aca="false">VLOOKUP(C465,pub_sys!A:B,2,0)</f>
        <v>#N/A</v>
      </c>
      <c r="C465" s="0" t="n">
        <v>488</v>
      </c>
      <c r="D465" s="0" t="n">
        <v>16</v>
      </c>
    </row>
    <row r="466" customFormat="false" ht="12.8" hidden="false" customHeight="false" outlineLevel="0" collapsed="false">
      <c r="A466" s="3" t="n">
        <v>45658</v>
      </c>
      <c r="B466" s="4" t="n">
        <f aca="false">VLOOKUP(C466,pub_sys!A:B,2,0)</f>
        <v>16</v>
      </c>
      <c r="C466" s="0" t="n">
        <v>217</v>
      </c>
      <c r="D466" s="0" t="n">
        <v>97</v>
      </c>
    </row>
    <row r="467" customFormat="false" ht="12.8" hidden="false" customHeight="false" outlineLevel="0" collapsed="false">
      <c r="A467" s="3" t="n">
        <v>44562</v>
      </c>
      <c r="B467" s="4" t="e">
        <f aca="false">VLOOKUP(C467,pub_sys!A:B,2,0)</f>
        <v>#N/A</v>
      </c>
      <c r="C467" s="0" t="n">
        <v>408</v>
      </c>
      <c r="D467" s="0" t="n">
        <v>415</v>
      </c>
    </row>
    <row r="468" customFormat="false" ht="12.8" hidden="false" customHeight="false" outlineLevel="0" collapsed="false">
      <c r="A468" s="3" t="n">
        <v>44562</v>
      </c>
      <c r="B468" s="4" t="e">
        <f aca="false">VLOOKUP(C468,pub_sys!A:B,2,0)</f>
        <v>#N/A</v>
      </c>
      <c r="C468" s="0" t="n">
        <v>632</v>
      </c>
      <c r="D468" s="0" t="n">
        <v>33</v>
      </c>
    </row>
    <row r="469" customFormat="false" ht="12.8" hidden="false" customHeight="false" outlineLevel="0" collapsed="false">
      <c r="A469" s="3" t="n">
        <v>45658</v>
      </c>
      <c r="B469" s="4" t="e">
        <f aca="false">VLOOKUP(C469,pub_sys!A:B,2,0)</f>
        <v>#N/A</v>
      </c>
      <c r="C469" s="0" t="n">
        <v>451</v>
      </c>
      <c r="D469" s="0" t="n">
        <v>1</v>
      </c>
    </row>
    <row r="470" customFormat="false" ht="12.8" hidden="false" customHeight="false" outlineLevel="0" collapsed="false">
      <c r="A470" s="3" t="n">
        <v>44197</v>
      </c>
      <c r="B470" s="4" t="e">
        <f aca="false">VLOOKUP(C470,pub_sys!A:B,2,0)</f>
        <v>#N/A</v>
      </c>
      <c r="C470" s="0" t="n">
        <v>550</v>
      </c>
      <c r="D470" s="0" t="n">
        <v>169</v>
      </c>
    </row>
    <row r="471" customFormat="false" ht="12.8" hidden="false" customHeight="false" outlineLevel="0" collapsed="false">
      <c r="A471" s="3" t="n">
        <v>44927</v>
      </c>
      <c r="B471" s="4" t="e">
        <f aca="false">VLOOKUP(C471,pub_sys!A:B,2,0)</f>
        <v>#N/A</v>
      </c>
      <c r="C471" s="0" t="n">
        <v>564</v>
      </c>
      <c r="D471" s="0" t="n">
        <v>108</v>
      </c>
    </row>
    <row r="472" customFormat="false" ht="12.8" hidden="false" customHeight="false" outlineLevel="0" collapsed="false">
      <c r="A472" s="3" t="n">
        <v>45658</v>
      </c>
      <c r="B472" s="4" t="e">
        <f aca="false">VLOOKUP(C472,pub_sys!A:B,2,0)</f>
        <v>#N/A</v>
      </c>
      <c r="C472" s="0" t="n">
        <v>169</v>
      </c>
      <c r="D472" s="0" t="n">
        <v>20</v>
      </c>
    </row>
    <row r="473" customFormat="false" ht="12.8" hidden="false" customHeight="false" outlineLevel="0" collapsed="false">
      <c r="A473" s="3" t="n">
        <v>44197</v>
      </c>
      <c r="B473" s="4" t="e">
        <f aca="false">VLOOKUP(C473,pub_sys!A:B,2,0)</f>
        <v>#N/A</v>
      </c>
      <c r="C473" s="0" t="n">
        <v>415</v>
      </c>
      <c r="D473" s="0" t="n">
        <v>1380</v>
      </c>
    </row>
    <row r="474" customFormat="false" ht="12.8" hidden="false" customHeight="false" outlineLevel="0" collapsed="false">
      <c r="A474" s="3" t="n">
        <v>44562</v>
      </c>
      <c r="B474" s="4" t="e">
        <f aca="false">VLOOKUP(C474,pub_sys!A:B,2,0)</f>
        <v>#N/A</v>
      </c>
      <c r="C474" s="0" t="n">
        <v>136</v>
      </c>
      <c r="D474" s="0" t="n">
        <v>124</v>
      </c>
    </row>
    <row r="475" customFormat="false" ht="12.8" hidden="false" customHeight="false" outlineLevel="0" collapsed="false">
      <c r="A475" s="3" t="n">
        <v>45292</v>
      </c>
      <c r="B475" s="4" t="e">
        <f aca="false">VLOOKUP(C475,pub_sys!A:B,2,0)</f>
        <v>#N/A</v>
      </c>
      <c r="C475" s="0" t="n">
        <v>126</v>
      </c>
      <c r="D475" s="0" t="n">
        <v>2</v>
      </c>
    </row>
    <row r="476" customFormat="false" ht="12.8" hidden="false" customHeight="false" outlineLevel="0" collapsed="false">
      <c r="A476" s="3" t="n">
        <v>44562</v>
      </c>
      <c r="B476" s="4" t="e">
        <f aca="false">VLOOKUP(C476,pub_sys!A:B,2,0)</f>
        <v>#N/A</v>
      </c>
      <c r="C476" s="0" t="n">
        <v>167</v>
      </c>
      <c r="D476" s="0" t="n">
        <v>27</v>
      </c>
    </row>
    <row r="477" customFormat="false" ht="12.8" hidden="false" customHeight="false" outlineLevel="0" collapsed="false">
      <c r="A477" s="3" t="n">
        <v>44197</v>
      </c>
      <c r="B477" s="4" t="e">
        <f aca="false">VLOOKUP(C477,pub_sys!A:B,2,0)</f>
        <v>#N/A</v>
      </c>
      <c r="C477" s="0" t="n">
        <v>555</v>
      </c>
      <c r="D477" s="0" t="n">
        <v>118</v>
      </c>
    </row>
    <row r="478" customFormat="false" ht="12.8" hidden="false" customHeight="false" outlineLevel="0" collapsed="false">
      <c r="A478" s="3" t="n">
        <v>44197</v>
      </c>
      <c r="B478" s="4" t="e">
        <f aca="false">VLOOKUP(C478,pub_sys!A:B,2,0)</f>
        <v>#N/A</v>
      </c>
      <c r="C478" s="0" t="n">
        <v>314</v>
      </c>
      <c r="D478" s="0" t="n">
        <v>74</v>
      </c>
    </row>
    <row r="479" customFormat="false" ht="12.8" hidden="false" customHeight="false" outlineLevel="0" collapsed="false">
      <c r="A479" s="3" t="n">
        <v>45292</v>
      </c>
      <c r="B479" s="4" t="n">
        <f aca="false">VLOOKUP(C479,pub_sys!A:B,2,0)</f>
        <v>8</v>
      </c>
      <c r="C479" s="0" t="n">
        <v>67</v>
      </c>
      <c r="D479" s="0" t="n">
        <v>1760</v>
      </c>
    </row>
    <row r="480" customFormat="false" ht="12.8" hidden="false" customHeight="false" outlineLevel="0" collapsed="false">
      <c r="A480" s="3" t="n">
        <v>45658</v>
      </c>
      <c r="B480" s="4" t="e">
        <f aca="false">VLOOKUP(C480,pub_sys!A:B,2,0)</f>
        <v>#N/A</v>
      </c>
      <c r="C480" s="0" t="n">
        <v>533</v>
      </c>
      <c r="D480" s="0" t="n">
        <v>10</v>
      </c>
    </row>
    <row r="481" customFormat="false" ht="12.8" hidden="false" customHeight="false" outlineLevel="0" collapsed="false">
      <c r="A481" s="3" t="n">
        <v>45292</v>
      </c>
      <c r="B481" s="4" t="e">
        <f aca="false">VLOOKUP(C481,pub_sys!A:B,2,0)</f>
        <v>#N/A</v>
      </c>
      <c r="C481" s="0" t="n">
        <v>165</v>
      </c>
      <c r="D481" s="0" t="n">
        <v>73</v>
      </c>
    </row>
    <row r="482" customFormat="false" ht="12.8" hidden="false" customHeight="false" outlineLevel="0" collapsed="false">
      <c r="A482" s="3" t="n">
        <v>44927</v>
      </c>
      <c r="B482" s="4" t="n">
        <f aca="false">VLOOKUP(C482,pub_sys!A:B,2,0)</f>
        <v>10</v>
      </c>
      <c r="C482" s="0" t="n">
        <v>225</v>
      </c>
      <c r="D482" s="0" t="n">
        <v>5956</v>
      </c>
    </row>
    <row r="483" customFormat="false" ht="12.8" hidden="false" customHeight="false" outlineLevel="0" collapsed="false">
      <c r="A483" s="3" t="n">
        <v>44197</v>
      </c>
      <c r="B483" s="4" t="e">
        <f aca="false">VLOOKUP(C483,pub_sys!A:B,2,0)</f>
        <v>#N/A</v>
      </c>
      <c r="C483" s="0" t="n">
        <v>144</v>
      </c>
      <c r="D483" s="0" t="n">
        <v>295</v>
      </c>
    </row>
    <row r="484" customFormat="false" ht="12.8" hidden="false" customHeight="false" outlineLevel="0" collapsed="false">
      <c r="A484" s="3" t="n">
        <v>45292</v>
      </c>
      <c r="B484" s="4" t="n">
        <f aca="false">VLOOKUP(C484,pub_sys!A:B,2,0)</f>
        <v>8</v>
      </c>
      <c r="C484" s="0" t="n">
        <v>196</v>
      </c>
      <c r="D484" s="0" t="n">
        <v>2941</v>
      </c>
    </row>
    <row r="485" customFormat="false" ht="12.8" hidden="false" customHeight="false" outlineLevel="0" collapsed="false">
      <c r="A485" s="3" t="n">
        <v>45292</v>
      </c>
      <c r="B485" s="4" t="e">
        <f aca="false">VLOOKUP(C485,pub_sys!A:B,2,0)</f>
        <v>#N/A</v>
      </c>
      <c r="C485" s="0" t="n">
        <v>606</v>
      </c>
      <c r="D485" s="0" t="n">
        <v>27</v>
      </c>
    </row>
    <row r="486" customFormat="false" ht="12.8" hidden="false" customHeight="false" outlineLevel="0" collapsed="false">
      <c r="A486" s="3" t="n">
        <v>44927</v>
      </c>
      <c r="B486" s="4" t="e">
        <f aca="false">VLOOKUP(C486,pub_sys!A:B,2,0)</f>
        <v>#N/A</v>
      </c>
      <c r="C486" s="0" t="n">
        <v>496</v>
      </c>
      <c r="D486" s="0" t="n">
        <v>231</v>
      </c>
    </row>
    <row r="487" customFormat="false" ht="12.8" hidden="false" customHeight="false" outlineLevel="0" collapsed="false">
      <c r="A487" s="3" t="n">
        <v>45292</v>
      </c>
      <c r="B487" s="4" t="e">
        <f aca="false">VLOOKUP(C487,pub_sys!A:B,2,0)</f>
        <v>#N/A</v>
      </c>
      <c r="C487" s="0" t="n">
        <v>694</v>
      </c>
      <c r="D487" s="0" t="n">
        <v>36</v>
      </c>
    </row>
    <row r="488" customFormat="false" ht="12.8" hidden="false" customHeight="false" outlineLevel="0" collapsed="false">
      <c r="A488" s="3" t="n">
        <v>45292</v>
      </c>
      <c r="B488" s="4" t="e">
        <f aca="false">VLOOKUP(C488,pub_sys!A:B,2,0)</f>
        <v>#N/A</v>
      </c>
      <c r="C488" s="0" t="n">
        <v>607</v>
      </c>
      <c r="D488" s="0" t="n">
        <v>20</v>
      </c>
    </row>
    <row r="489" customFormat="false" ht="12.8" hidden="false" customHeight="false" outlineLevel="0" collapsed="false">
      <c r="A489" s="3" t="n">
        <v>44562</v>
      </c>
      <c r="B489" s="4" t="e">
        <f aca="false">VLOOKUP(C489,pub_sys!A:B,2,0)</f>
        <v>#N/A</v>
      </c>
      <c r="C489" s="0" t="n">
        <v>140</v>
      </c>
      <c r="D489" s="0" t="n">
        <v>1</v>
      </c>
    </row>
    <row r="490" customFormat="false" ht="12.8" hidden="false" customHeight="false" outlineLevel="0" collapsed="false">
      <c r="A490" s="3" t="n">
        <v>43831</v>
      </c>
      <c r="B490" s="4" t="e">
        <f aca="false">VLOOKUP(C490,pub_sys!A:B,2,0)</f>
        <v>#N/A</v>
      </c>
      <c r="C490" s="0" t="n">
        <v>154</v>
      </c>
      <c r="D490" s="0" t="n">
        <v>48</v>
      </c>
    </row>
    <row r="491" customFormat="false" ht="12.8" hidden="false" customHeight="false" outlineLevel="0" collapsed="false">
      <c r="A491" s="3" t="n">
        <v>44927</v>
      </c>
      <c r="B491" s="4" t="e">
        <f aca="false">VLOOKUP(C491,pub_sys!A:B,2,0)</f>
        <v>#N/A</v>
      </c>
      <c r="C491" s="0" t="n">
        <v>123</v>
      </c>
      <c r="D491" s="0" t="n">
        <v>36</v>
      </c>
    </row>
    <row r="492" customFormat="false" ht="12.8" hidden="false" customHeight="false" outlineLevel="0" collapsed="false">
      <c r="A492" s="3" t="n">
        <v>44197</v>
      </c>
      <c r="B492" s="4" t="e">
        <f aca="false">VLOOKUP(C492,pub_sys!A:B,2,0)</f>
        <v>#N/A</v>
      </c>
      <c r="C492" s="0" t="n">
        <v>559</v>
      </c>
      <c r="D492" s="0" t="n">
        <v>76</v>
      </c>
    </row>
    <row r="493" customFormat="false" ht="12.8" hidden="false" customHeight="false" outlineLevel="0" collapsed="false">
      <c r="A493" s="3" t="n">
        <v>44197</v>
      </c>
      <c r="B493" s="4" t="e">
        <f aca="false">VLOOKUP(C493,pub_sys!A:B,2,0)</f>
        <v>#N/A</v>
      </c>
      <c r="C493" s="0" t="n">
        <v>542</v>
      </c>
      <c r="D493" s="0" t="n">
        <v>312</v>
      </c>
    </row>
    <row r="494" customFormat="false" ht="12.8" hidden="false" customHeight="false" outlineLevel="0" collapsed="false">
      <c r="A494" s="3" t="n">
        <v>43831</v>
      </c>
      <c r="B494" s="4" t="n">
        <f aca="false">VLOOKUP(C494,pub_sys!A:B,2,0)</f>
        <v>2</v>
      </c>
      <c r="C494" s="0" t="n">
        <v>189</v>
      </c>
      <c r="D494" s="0" t="n">
        <v>90</v>
      </c>
    </row>
    <row r="495" customFormat="false" ht="12.8" hidden="false" customHeight="false" outlineLevel="0" collapsed="false">
      <c r="A495" s="3" t="n">
        <v>44927</v>
      </c>
      <c r="B495" s="4" t="e">
        <f aca="false">VLOOKUP(C495,pub_sys!A:B,2,0)</f>
        <v>#N/A</v>
      </c>
      <c r="C495" s="0" t="n">
        <v>524</v>
      </c>
      <c r="D495" s="0" t="n">
        <v>8552</v>
      </c>
    </row>
    <row r="496" customFormat="false" ht="12.8" hidden="false" customHeight="false" outlineLevel="0" collapsed="false">
      <c r="A496" s="3" t="n">
        <v>44562</v>
      </c>
      <c r="B496" s="4" t="e">
        <f aca="false">VLOOKUP(C496,pub_sys!A:B,2,0)</f>
        <v>#N/A</v>
      </c>
      <c r="C496" s="0" t="n">
        <v>492</v>
      </c>
      <c r="D496" s="0" t="n">
        <v>413</v>
      </c>
    </row>
    <row r="497" customFormat="false" ht="12.8" hidden="false" customHeight="false" outlineLevel="0" collapsed="false">
      <c r="A497" s="3" t="n">
        <v>45292</v>
      </c>
      <c r="B497" s="4" t="e">
        <f aca="false">VLOOKUP(C497,pub_sys!A:B,2,0)</f>
        <v>#N/A</v>
      </c>
      <c r="C497" s="0" t="n">
        <v>569</v>
      </c>
      <c r="D497" s="0" t="n">
        <v>1</v>
      </c>
    </row>
    <row r="498" customFormat="false" ht="12.8" hidden="false" customHeight="false" outlineLevel="0" collapsed="false">
      <c r="A498" s="3" t="n">
        <v>44927</v>
      </c>
      <c r="B498" s="4" t="e">
        <f aca="false">VLOOKUP(C498,pub_sys!A:B,2,0)</f>
        <v>#N/A</v>
      </c>
      <c r="C498" s="0" t="n">
        <v>534</v>
      </c>
      <c r="D498" s="0" t="n">
        <v>235</v>
      </c>
    </row>
    <row r="499" customFormat="false" ht="12.8" hidden="false" customHeight="false" outlineLevel="0" collapsed="false">
      <c r="A499" s="3" t="n">
        <v>44562</v>
      </c>
      <c r="B499" s="4" t="e">
        <f aca="false">VLOOKUP(C499,pub_sys!A:B,2,0)</f>
        <v>#N/A</v>
      </c>
      <c r="C499" s="0" t="n">
        <v>606</v>
      </c>
      <c r="D499" s="0" t="n">
        <v>13</v>
      </c>
    </row>
    <row r="500" customFormat="false" ht="12.8" hidden="false" customHeight="false" outlineLevel="0" collapsed="false">
      <c r="A500" s="3" t="n">
        <v>44927</v>
      </c>
      <c r="B500" s="4" t="e">
        <f aca="false">VLOOKUP(C500,pub_sys!A:B,2,0)</f>
        <v>#N/A</v>
      </c>
      <c r="C500" s="0" t="n">
        <v>484</v>
      </c>
      <c r="D500" s="0" t="n">
        <v>70</v>
      </c>
    </row>
    <row r="501" customFormat="false" ht="12.8" hidden="false" customHeight="false" outlineLevel="0" collapsed="false">
      <c r="A501" s="3" t="n">
        <v>45292</v>
      </c>
      <c r="B501" s="4" t="e">
        <f aca="false">VLOOKUP(C501,pub_sys!A:B,2,0)</f>
        <v>#N/A</v>
      </c>
      <c r="C501" s="0" t="n">
        <v>176</v>
      </c>
      <c r="D501" s="0" t="n">
        <v>248</v>
      </c>
    </row>
    <row r="502" customFormat="false" ht="12.8" hidden="false" customHeight="false" outlineLevel="0" collapsed="false">
      <c r="A502" s="3" t="n">
        <v>45658</v>
      </c>
      <c r="B502" s="4" t="e">
        <f aca="false">VLOOKUP(C502,pub_sys!A:B,2,0)</f>
        <v>#N/A</v>
      </c>
      <c r="C502" s="0" t="n">
        <v>101</v>
      </c>
      <c r="D502" s="0" t="n">
        <v>704</v>
      </c>
    </row>
    <row r="503" customFormat="false" ht="12.8" hidden="false" customHeight="false" outlineLevel="0" collapsed="false">
      <c r="A503" s="3" t="n">
        <v>44927</v>
      </c>
      <c r="B503" s="4" t="n">
        <f aca="false">VLOOKUP(C503,pub_sys!A:B,2,0)</f>
        <v>27</v>
      </c>
      <c r="C503" s="0" t="n">
        <v>93</v>
      </c>
      <c r="D503" s="0" t="n">
        <v>629</v>
      </c>
    </row>
    <row r="504" customFormat="false" ht="12.8" hidden="false" customHeight="false" outlineLevel="0" collapsed="false">
      <c r="A504" s="3" t="n">
        <v>44562</v>
      </c>
      <c r="B504" s="4" t="n">
        <f aca="false">VLOOKUP(C504,pub_sys!A:B,2,0)</f>
        <v>35</v>
      </c>
      <c r="C504" s="0" t="n">
        <v>185</v>
      </c>
      <c r="D504" s="0" t="n">
        <v>834</v>
      </c>
    </row>
    <row r="505" customFormat="false" ht="12.8" hidden="false" customHeight="false" outlineLevel="0" collapsed="false">
      <c r="A505" s="3" t="n">
        <v>44562</v>
      </c>
      <c r="B505" s="4" t="e">
        <f aca="false">VLOOKUP(C505,pub_sys!A:B,2,0)</f>
        <v>#N/A</v>
      </c>
      <c r="C505" s="0" t="n">
        <v>533</v>
      </c>
      <c r="D505" s="0" t="n">
        <v>299</v>
      </c>
    </row>
    <row r="506" customFormat="false" ht="12.8" hidden="false" customHeight="false" outlineLevel="0" collapsed="false">
      <c r="A506" s="3" t="n">
        <v>44197</v>
      </c>
      <c r="B506" s="4" t="e">
        <f aca="false">VLOOKUP(C506,pub_sys!A:B,2,0)</f>
        <v>#N/A</v>
      </c>
      <c r="C506" s="0" t="n">
        <v>438</v>
      </c>
      <c r="D506" s="0" t="n">
        <v>348</v>
      </c>
    </row>
    <row r="507" customFormat="false" ht="12.8" hidden="false" customHeight="false" outlineLevel="0" collapsed="false">
      <c r="A507" s="3" t="n">
        <v>43831</v>
      </c>
      <c r="B507" s="4" t="e">
        <f aca="false">VLOOKUP(C507,pub_sys!A:B,2,0)</f>
        <v>#N/A</v>
      </c>
      <c r="C507" s="0" t="n">
        <v>320</v>
      </c>
      <c r="D507" s="0" t="n">
        <v>103</v>
      </c>
    </row>
    <row r="508" customFormat="false" ht="12.8" hidden="false" customHeight="false" outlineLevel="0" collapsed="false">
      <c r="A508" s="3" t="n">
        <v>44197</v>
      </c>
      <c r="B508" s="4" t="n">
        <f aca="false">VLOOKUP(C508,pub_sys!A:B,2,0)</f>
        <v>1</v>
      </c>
      <c r="C508" s="0" t="n">
        <v>8</v>
      </c>
      <c r="D508" s="0" t="n">
        <v>22147</v>
      </c>
    </row>
    <row r="509" customFormat="false" ht="12.8" hidden="false" customHeight="false" outlineLevel="0" collapsed="false">
      <c r="A509" s="3" t="n">
        <v>44197</v>
      </c>
      <c r="B509" s="4" t="e">
        <f aca="false">VLOOKUP(C509,pub_sys!A:B,2,0)</f>
        <v>#N/A</v>
      </c>
      <c r="C509" s="0" t="n">
        <v>114</v>
      </c>
      <c r="D509" s="0" t="n">
        <v>86</v>
      </c>
    </row>
    <row r="510" customFormat="false" ht="12.8" hidden="false" customHeight="false" outlineLevel="0" collapsed="false">
      <c r="A510" s="3" t="n">
        <v>44197</v>
      </c>
      <c r="B510" s="4" t="e">
        <f aca="false">VLOOKUP(C510,pub_sys!A:B,2,0)</f>
        <v>#N/A</v>
      </c>
      <c r="C510" s="0" t="n">
        <v>165</v>
      </c>
      <c r="D510" s="0" t="n">
        <v>147</v>
      </c>
    </row>
    <row r="511" customFormat="false" ht="12.8" hidden="false" customHeight="false" outlineLevel="0" collapsed="false">
      <c r="A511" s="3" t="n">
        <v>44927</v>
      </c>
      <c r="B511" s="4" t="e">
        <f aca="false">VLOOKUP(C511,pub_sys!A:B,2,0)</f>
        <v>#N/A</v>
      </c>
      <c r="C511" s="0" t="n">
        <v>685</v>
      </c>
      <c r="D511" s="0" t="n">
        <v>3</v>
      </c>
    </row>
    <row r="512" customFormat="false" ht="12.8" hidden="false" customHeight="false" outlineLevel="0" collapsed="false">
      <c r="A512" s="3" t="n">
        <v>45658</v>
      </c>
      <c r="B512" s="4" t="n">
        <f aca="false">VLOOKUP(C512,pub_sys!A:B,2,0)</f>
        <v>54</v>
      </c>
      <c r="C512" s="0" t="n">
        <v>262</v>
      </c>
      <c r="D512" s="0" t="n">
        <v>73</v>
      </c>
    </row>
    <row r="513" customFormat="false" ht="12.8" hidden="false" customHeight="false" outlineLevel="0" collapsed="false">
      <c r="A513" s="3" t="n">
        <v>43831</v>
      </c>
      <c r="B513" s="4" t="e">
        <f aca="false">VLOOKUP(C513,pub_sys!A:B,2,0)</f>
        <v>#N/A</v>
      </c>
      <c r="C513" s="0" t="n">
        <v>127</v>
      </c>
      <c r="D513" s="0" t="n">
        <v>22</v>
      </c>
    </row>
    <row r="514" customFormat="false" ht="12.8" hidden="false" customHeight="false" outlineLevel="0" collapsed="false">
      <c r="A514" s="3" t="n">
        <v>45292</v>
      </c>
      <c r="B514" s="4" t="n">
        <f aca="false">VLOOKUP(C514,pub_sys!A:B,2,0)</f>
        <v>1</v>
      </c>
      <c r="C514" s="0" t="n">
        <v>186</v>
      </c>
      <c r="D514" s="0" t="n">
        <v>6</v>
      </c>
    </row>
    <row r="515" customFormat="false" ht="12.8" hidden="false" customHeight="false" outlineLevel="0" collapsed="false">
      <c r="A515" s="3" t="n">
        <v>44562</v>
      </c>
      <c r="B515" s="4" t="e">
        <f aca="false">VLOOKUP(C515,pub_sys!A:B,2,0)</f>
        <v>#N/A</v>
      </c>
      <c r="C515" s="0" t="n">
        <v>172</v>
      </c>
      <c r="D515" s="0" t="n">
        <v>55</v>
      </c>
    </row>
    <row r="516" customFormat="false" ht="12.8" hidden="false" customHeight="false" outlineLevel="0" collapsed="false">
      <c r="A516" s="3" t="n">
        <v>44197</v>
      </c>
      <c r="B516" s="4" t="e">
        <f aca="false">VLOOKUP(C516,pub_sys!A:B,2,0)</f>
        <v>#N/A</v>
      </c>
      <c r="C516" s="0" t="n">
        <v>179</v>
      </c>
      <c r="D516" s="0" t="n">
        <v>3</v>
      </c>
    </row>
    <row r="517" customFormat="false" ht="12.8" hidden="false" customHeight="false" outlineLevel="0" collapsed="false">
      <c r="A517" s="3" t="n">
        <v>43831</v>
      </c>
      <c r="B517" s="4" t="e">
        <f aca="false">VLOOKUP(C517,pub_sys!A:B,2,0)</f>
        <v>#N/A</v>
      </c>
      <c r="C517" s="0" t="n">
        <v>520</v>
      </c>
      <c r="D517" s="0" t="n">
        <v>5</v>
      </c>
    </row>
    <row r="518" customFormat="false" ht="12.8" hidden="false" customHeight="false" outlineLevel="0" collapsed="false">
      <c r="A518" s="3" t="n">
        <v>44562</v>
      </c>
      <c r="B518" s="4" t="e">
        <f aca="false">VLOOKUP(C518,pub_sys!A:B,2,0)</f>
        <v>#N/A</v>
      </c>
      <c r="C518" s="0" t="n">
        <v>507</v>
      </c>
      <c r="D518" s="0" t="n">
        <v>2009</v>
      </c>
    </row>
    <row r="519" customFormat="false" ht="12.8" hidden="false" customHeight="false" outlineLevel="0" collapsed="false">
      <c r="A519" s="3" t="n">
        <v>45292</v>
      </c>
      <c r="B519" s="4" t="e">
        <f aca="false">VLOOKUP(C519,pub_sys!A:B,2,0)</f>
        <v>#N/A</v>
      </c>
      <c r="C519" s="0" t="n">
        <v>120</v>
      </c>
      <c r="D519" s="0" t="n">
        <v>119</v>
      </c>
    </row>
    <row r="520" customFormat="false" ht="12.8" hidden="false" customHeight="false" outlineLevel="0" collapsed="false">
      <c r="A520" s="3" t="n">
        <v>44562</v>
      </c>
      <c r="B520" s="4" t="e">
        <f aca="false">VLOOKUP(C520,pub_sys!A:B,2,0)</f>
        <v>#N/A</v>
      </c>
      <c r="C520" s="0" t="n">
        <v>542</v>
      </c>
      <c r="D520" s="0" t="n">
        <v>87</v>
      </c>
    </row>
    <row r="521" customFormat="false" ht="12.8" hidden="false" customHeight="false" outlineLevel="0" collapsed="false">
      <c r="A521" s="3" t="n">
        <v>44197</v>
      </c>
      <c r="B521" s="4" t="e">
        <f aca="false">VLOOKUP(C521,pub_sys!A:B,2,0)</f>
        <v>#N/A</v>
      </c>
      <c r="C521" s="0" t="n">
        <v>409</v>
      </c>
      <c r="D521" s="0" t="n">
        <v>184</v>
      </c>
    </row>
    <row r="522" customFormat="false" ht="12.8" hidden="false" customHeight="false" outlineLevel="0" collapsed="false">
      <c r="A522" s="3" t="n">
        <v>44927</v>
      </c>
      <c r="B522" s="4" t="e">
        <f aca="false">VLOOKUP(C522,pub_sys!A:B,2,0)</f>
        <v>#N/A</v>
      </c>
      <c r="C522" s="0" t="n">
        <v>179</v>
      </c>
      <c r="D522" s="0" t="n">
        <v>1</v>
      </c>
    </row>
    <row r="523" customFormat="false" ht="12.8" hidden="false" customHeight="false" outlineLevel="0" collapsed="false">
      <c r="A523" s="3" t="n">
        <v>44927</v>
      </c>
      <c r="B523" s="4" t="e">
        <f aca="false">VLOOKUP(C523,pub_sys!A:B,2,0)</f>
        <v>#N/A</v>
      </c>
      <c r="C523" s="0" t="n">
        <v>411</v>
      </c>
      <c r="D523" s="0" t="n">
        <v>166</v>
      </c>
    </row>
    <row r="524" customFormat="false" ht="12.8" hidden="false" customHeight="false" outlineLevel="0" collapsed="false">
      <c r="A524" s="3" t="n">
        <v>44927</v>
      </c>
      <c r="B524" s="4" t="e">
        <f aca="false">VLOOKUP(C524,pub_sys!A:B,2,0)</f>
        <v>#N/A</v>
      </c>
      <c r="C524" s="0" t="n">
        <v>176</v>
      </c>
      <c r="D524" s="0" t="n">
        <v>293</v>
      </c>
    </row>
    <row r="525" customFormat="false" ht="12.8" hidden="false" customHeight="false" outlineLevel="0" collapsed="false">
      <c r="A525" s="3" t="n">
        <v>45658</v>
      </c>
      <c r="B525" s="4" t="e">
        <f aca="false">VLOOKUP(C525,pub_sys!A:B,2,0)</f>
        <v>#N/A</v>
      </c>
      <c r="C525" s="0" t="n">
        <v>154</v>
      </c>
      <c r="D525" s="0" t="n">
        <v>32</v>
      </c>
    </row>
    <row r="526" customFormat="false" ht="12.8" hidden="false" customHeight="false" outlineLevel="0" collapsed="false">
      <c r="A526" s="3" t="n">
        <v>45292</v>
      </c>
      <c r="B526" s="4" t="n">
        <f aca="false">VLOOKUP(C526,pub_sys!A:B,2,0)</f>
        <v>59</v>
      </c>
      <c r="C526" s="0" t="n">
        <v>287</v>
      </c>
      <c r="D526" s="0" t="n">
        <v>13</v>
      </c>
    </row>
    <row r="527" customFormat="false" ht="12.8" hidden="false" customHeight="false" outlineLevel="0" collapsed="false">
      <c r="A527" s="3" t="n">
        <v>44197</v>
      </c>
      <c r="B527" s="4" t="n">
        <f aca="false">VLOOKUP(C527,pub_sys!A:B,2,0)</f>
        <v>11</v>
      </c>
      <c r="C527" s="0" t="n">
        <v>55</v>
      </c>
      <c r="D527" s="0" t="n">
        <v>1793</v>
      </c>
    </row>
    <row r="528" customFormat="false" ht="12.8" hidden="false" customHeight="false" outlineLevel="0" collapsed="false">
      <c r="A528" s="3" t="n">
        <v>44197</v>
      </c>
      <c r="B528" s="4" t="e">
        <f aca="false">VLOOKUP(C528,pub_sys!A:B,2,0)</f>
        <v>#N/A</v>
      </c>
      <c r="C528" s="0" t="n">
        <v>600</v>
      </c>
      <c r="D528" s="0" t="n">
        <v>9</v>
      </c>
    </row>
    <row r="529" customFormat="false" ht="12.8" hidden="false" customHeight="false" outlineLevel="0" collapsed="false">
      <c r="A529" s="3" t="n">
        <v>44562</v>
      </c>
      <c r="B529" s="4" t="e">
        <f aca="false">VLOOKUP(C529,pub_sys!A:B,2,0)</f>
        <v>#N/A</v>
      </c>
      <c r="C529" s="0" t="n">
        <v>415</v>
      </c>
      <c r="D529" s="0" t="n">
        <v>1893</v>
      </c>
    </row>
    <row r="530" customFormat="false" ht="12.8" hidden="false" customHeight="false" outlineLevel="0" collapsed="false">
      <c r="A530" s="3" t="n">
        <v>45658</v>
      </c>
      <c r="B530" s="4" t="e">
        <f aca="false">VLOOKUP(C530,pub_sys!A:B,2,0)</f>
        <v>#N/A</v>
      </c>
      <c r="C530" s="0" t="n">
        <v>687</v>
      </c>
      <c r="D530" s="0" t="n">
        <v>76</v>
      </c>
    </row>
    <row r="531" customFormat="false" ht="12.8" hidden="false" customHeight="false" outlineLevel="0" collapsed="false">
      <c r="A531" s="3" t="n">
        <v>44927</v>
      </c>
      <c r="B531" s="4" t="e">
        <f aca="false">VLOOKUP(C531,pub_sys!A:B,2,0)</f>
        <v>#N/A</v>
      </c>
      <c r="C531" s="0" t="n">
        <v>153</v>
      </c>
      <c r="D531" s="0" t="n">
        <v>40</v>
      </c>
    </row>
    <row r="532" customFormat="false" ht="12.8" hidden="false" customHeight="false" outlineLevel="0" collapsed="false">
      <c r="A532" s="3" t="n">
        <v>45292</v>
      </c>
      <c r="B532" s="4" t="n">
        <f aca="false">VLOOKUP(C532,pub_sys!A:B,2,0)</f>
        <v>4</v>
      </c>
      <c r="C532" s="0" t="n">
        <v>14</v>
      </c>
      <c r="D532" s="0" t="n">
        <v>1511</v>
      </c>
    </row>
    <row r="533" customFormat="false" ht="12.8" hidden="false" customHeight="false" outlineLevel="0" collapsed="false">
      <c r="A533" s="3" t="n">
        <v>44927</v>
      </c>
      <c r="B533" s="4" t="n">
        <f aca="false">VLOOKUP(C533,pub_sys!A:B,2,0)</f>
        <v>11</v>
      </c>
      <c r="C533" s="0" t="n">
        <v>233</v>
      </c>
      <c r="D533" s="0" t="n">
        <v>530</v>
      </c>
    </row>
    <row r="534" customFormat="false" ht="12.8" hidden="false" customHeight="false" outlineLevel="0" collapsed="false">
      <c r="A534" s="3" t="n">
        <v>44927</v>
      </c>
      <c r="B534" s="4" t="e">
        <f aca="false">VLOOKUP(C534,pub_sys!A:B,2,0)</f>
        <v>#N/A</v>
      </c>
      <c r="C534" s="0" t="n">
        <v>505</v>
      </c>
      <c r="D534" s="0" t="n">
        <v>3082</v>
      </c>
    </row>
    <row r="535" customFormat="false" ht="12.8" hidden="false" customHeight="false" outlineLevel="0" collapsed="false">
      <c r="A535" s="3" t="n">
        <v>44197</v>
      </c>
      <c r="B535" s="4" t="n">
        <f aca="false">VLOOKUP(C535,pub_sys!A:B,2,0)</f>
        <v>14</v>
      </c>
      <c r="C535" s="0" t="n">
        <v>226</v>
      </c>
      <c r="D535" s="0" t="n">
        <v>1218</v>
      </c>
    </row>
    <row r="536" customFormat="false" ht="12.8" hidden="false" customHeight="false" outlineLevel="0" collapsed="false">
      <c r="A536" s="3" t="n">
        <v>45292</v>
      </c>
      <c r="B536" s="4" t="e">
        <f aca="false">VLOOKUP(C536,pub_sys!A:B,2,0)</f>
        <v>#N/A</v>
      </c>
      <c r="C536" s="0" t="n">
        <v>633</v>
      </c>
      <c r="D536" s="0" t="n">
        <v>102</v>
      </c>
    </row>
    <row r="537" customFormat="false" ht="12.8" hidden="false" customHeight="false" outlineLevel="0" collapsed="false">
      <c r="A537" s="3" t="n">
        <v>44927</v>
      </c>
      <c r="B537" s="4" t="e">
        <f aca="false">VLOOKUP(C537,pub_sys!A:B,2,0)</f>
        <v>#N/A</v>
      </c>
      <c r="C537" s="0" t="n">
        <v>163</v>
      </c>
      <c r="D537" s="0" t="n">
        <v>183</v>
      </c>
    </row>
    <row r="538" customFormat="false" ht="12.8" hidden="false" customHeight="false" outlineLevel="0" collapsed="false">
      <c r="A538" s="3" t="n">
        <v>44927</v>
      </c>
      <c r="B538" s="4" t="n">
        <f aca="false">VLOOKUP(C538,pub_sys!A:B,2,0)</f>
        <v>3</v>
      </c>
      <c r="C538" s="0" t="n">
        <v>11</v>
      </c>
      <c r="D538" s="0" t="n">
        <v>3030</v>
      </c>
    </row>
    <row r="539" customFormat="false" ht="12.8" hidden="false" customHeight="false" outlineLevel="0" collapsed="false">
      <c r="A539" s="3" t="n">
        <v>44562</v>
      </c>
      <c r="B539" s="4" t="n">
        <f aca="false">VLOOKUP(C539,pub_sys!A:B,2,0)</f>
        <v>14</v>
      </c>
      <c r="C539" s="0" t="n">
        <v>226</v>
      </c>
      <c r="D539" s="0" t="n">
        <v>2756</v>
      </c>
    </row>
    <row r="540" customFormat="false" ht="12.8" hidden="false" customHeight="false" outlineLevel="0" collapsed="false">
      <c r="A540" s="3" t="n">
        <v>45658</v>
      </c>
      <c r="B540" s="4" t="e">
        <f aca="false">VLOOKUP(C540,pub_sys!A:B,2,0)</f>
        <v>#N/A</v>
      </c>
      <c r="C540" s="0" t="n">
        <v>704</v>
      </c>
      <c r="D540" s="0" t="n">
        <v>19</v>
      </c>
    </row>
    <row r="541" customFormat="false" ht="12.8" hidden="false" customHeight="false" outlineLevel="0" collapsed="false">
      <c r="A541" s="3" t="n">
        <v>45658</v>
      </c>
      <c r="B541" s="4" t="e">
        <f aca="false">VLOOKUP(C541,pub_sys!A:B,2,0)</f>
        <v>#N/A</v>
      </c>
      <c r="C541" s="0" t="n">
        <v>545</v>
      </c>
      <c r="D541" s="0" t="n">
        <v>4</v>
      </c>
    </row>
    <row r="542" customFormat="false" ht="12.8" hidden="false" customHeight="false" outlineLevel="0" collapsed="false">
      <c r="A542" s="3" t="n">
        <v>44197</v>
      </c>
      <c r="B542" s="4" t="e">
        <f aca="false">VLOOKUP(C542,pub_sys!A:B,2,0)</f>
        <v>#N/A</v>
      </c>
      <c r="C542" s="0" t="n">
        <v>496</v>
      </c>
      <c r="D542" s="0" t="n">
        <v>562</v>
      </c>
    </row>
    <row r="543" customFormat="false" ht="12.8" hidden="false" customHeight="false" outlineLevel="0" collapsed="false">
      <c r="A543" s="3" t="n">
        <v>44197</v>
      </c>
      <c r="B543" s="4" t="e">
        <f aca="false">VLOOKUP(C543,pub_sys!A:B,2,0)</f>
        <v>#N/A</v>
      </c>
      <c r="C543" s="0" t="n">
        <v>101</v>
      </c>
      <c r="D543" s="0" t="n">
        <v>1835</v>
      </c>
    </row>
    <row r="544" customFormat="false" ht="12.8" hidden="false" customHeight="false" outlineLevel="0" collapsed="false">
      <c r="A544" s="3" t="n">
        <v>44562</v>
      </c>
      <c r="B544" s="4" t="e">
        <f aca="false">VLOOKUP(C544,pub_sys!A:B,2,0)</f>
        <v>#N/A</v>
      </c>
      <c r="C544" s="0" t="n">
        <v>522</v>
      </c>
      <c r="D544" s="0" t="n">
        <v>8124</v>
      </c>
    </row>
    <row r="545" customFormat="false" ht="12.8" hidden="false" customHeight="false" outlineLevel="0" collapsed="false">
      <c r="A545" s="3" t="n">
        <v>44562</v>
      </c>
      <c r="B545" s="4" t="e">
        <f aca="false">VLOOKUP(C545,pub_sys!A:B,2,0)</f>
        <v>#N/A</v>
      </c>
      <c r="C545" s="0" t="n">
        <v>19</v>
      </c>
      <c r="D545" s="0" t="n">
        <v>7</v>
      </c>
    </row>
    <row r="546" customFormat="false" ht="12.8" hidden="false" customHeight="false" outlineLevel="0" collapsed="false">
      <c r="A546" s="3" t="n">
        <v>45292</v>
      </c>
      <c r="B546" s="4" t="e">
        <f aca="false">VLOOKUP(C546,pub_sys!A:B,2,0)</f>
        <v>#N/A</v>
      </c>
      <c r="C546" s="0" t="n">
        <v>487</v>
      </c>
      <c r="D546" s="0" t="n">
        <v>74</v>
      </c>
    </row>
    <row r="547" customFormat="false" ht="12.8" hidden="false" customHeight="false" outlineLevel="0" collapsed="false">
      <c r="A547" s="3" t="n">
        <v>44927</v>
      </c>
      <c r="B547" s="4" t="e">
        <f aca="false">VLOOKUP(C547,pub_sys!A:B,2,0)</f>
        <v>#N/A</v>
      </c>
      <c r="C547" s="0" t="n">
        <v>29</v>
      </c>
      <c r="D547" s="0" t="n">
        <v>462</v>
      </c>
    </row>
    <row r="548" customFormat="false" ht="12.8" hidden="false" customHeight="false" outlineLevel="0" collapsed="false">
      <c r="A548" s="3" t="n">
        <v>44562</v>
      </c>
      <c r="B548" s="4" t="e">
        <f aca="false">VLOOKUP(C548,pub_sys!A:B,2,0)</f>
        <v>#N/A</v>
      </c>
      <c r="C548" s="0" t="n">
        <v>199</v>
      </c>
      <c r="D548" s="0" t="n">
        <v>8</v>
      </c>
    </row>
    <row r="549" customFormat="false" ht="12.8" hidden="false" customHeight="false" outlineLevel="0" collapsed="false">
      <c r="A549" s="3" t="n">
        <v>44562</v>
      </c>
      <c r="B549" s="4" t="e">
        <f aca="false">VLOOKUP(C549,pub_sys!A:B,2,0)</f>
        <v>#N/A</v>
      </c>
      <c r="C549" s="0" t="n">
        <v>101</v>
      </c>
      <c r="D549" s="0" t="n">
        <v>1582</v>
      </c>
    </row>
    <row r="550" customFormat="false" ht="12.8" hidden="false" customHeight="false" outlineLevel="0" collapsed="false">
      <c r="A550" s="3" t="n">
        <v>44927</v>
      </c>
      <c r="B550" s="4" t="e">
        <f aca="false">VLOOKUP(C550,pub_sys!A:B,2,0)</f>
        <v>#N/A</v>
      </c>
      <c r="C550" s="0" t="n">
        <v>409</v>
      </c>
      <c r="D550" s="0" t="n">
        <v>49</v>
      </c>
    </row>
    <row r="551" customFormat="false" ht="12.8" hidden="false" customHeight="false" outlineLevel="0" collapsed="false">
      <c r="A551" s="3" t="n">
        <v>45292</v>
      </c>
      <c r="B551" s="4" t="e">
        <f aca="false">VLOOKUP(C551,pub_sys!A:B,2,0)</f>
        <v>#N/A</v>
      </c>
      <c r="C551" s="0" t="n">
        <v>536</v>
      </c>
      <c r="D551" s="0" t="n">
        <v>77</v>
      </c>
    </row>
    <row r="552" customFormat="false" ht="12.8" hidden="false" customHeight="false" outlineLevel="0" collapsed="false">
      <c r="A552" s="3" t="n">
        <v>45292</v>
      </c>
      <c r="B552" s="4" t="n">
        <f aca="false">VLOOKUP(C552,pub_sys!A:B,2,0)</f>
        <v>50</v>
      </c>
      <c r="C552" s="0" t="n">
        <v>241</v>
      </c>
      <c r="D552" s="0" t="n">
        <v>987</v>
      </c>
    </row>
    <row r="553" customFormat="false" ht="12.8" hidden="false" customHeight="false" outlineLevel="0" collapsed="false">
      <c r="A553" s="3" t="n">
        <v>45292</v>
      </c>
      <c r="B553" s="4" t="n">
        <f aca="false">VLOOKUP(C553,pub_sys!A:B,2,0)</f>
        <v>10</v>
      </c>
      <c r="C553" s="0" t="n">
        <v>212</v>
      </c>
      <c r="D553" s="0" t="n">
        <v>204</v>
      </c>
    </row>
    <row r="554" customFormat="false" ht="12.8" hidden="false" customHeight="false" outlineLevel="0" collapsed="false">
      <c r="A554" s="3" t="n">
        <v>43831</v>
      </c>
      <c r="B554" s="4" t="e">
        <f aca="false">VLOOKUP(C554,pub_sys!A:B,2,0)</f>
        <v>#N/A</v>
      </c>
      <c r="C554" s="0" t="n">
        <v>540</v>
      </c>
      <c r="D554" s="0" t="n">
        <v>5</v>
      </c>
    </row>
    <row r="555" customFormat="false" ht="12.8" hidden="false" customHeight="false" outlineLevel="0" collapsed="false">
      <c r="A555" s="3" t="n">
        <v>44562</v>
      </c>
      <c r="B555" s="4" t="e">
        <f aca="false">VLOOKUP(C555,pub_sys!A:B,2,0)</f>
        <v>#N/A</v>
      </c>
      <c r="C555" s="0" t="n">
        <v>177</v>
      </c>
      <c r="D555" s="0" t="n">
        <v>656</v>
      </c>
    </row>
    <row r="556" customFormat="false" ht="12.8" hidden="false" customHeight="false" outlineLevel="0" collapsed="false">
      <c r="A556" s="3" t="n">
        <v>44927</v>
      </c>
      <c r="B556" s="4" t="e">
        <f aca="false">VLOOKUP(C556,pub_sys!A:B,2,0)</f>
        <v>#N/A</v>
      </c>
      <c r="C556" s="0" t="n">
        <v>149</v>
      </c>
      <c r="D556" s="0" t="n">
        <v>1</v>
      </c>
    </row>
    <row r="557" customFormat="false" ht="12.8" hidden="false" customHeight="false" outlineLevel="0" collapsed="false">
      <c r="A557" s="3" t="n">
        <v>43831</v>
      </c>
      <c r="B557" s="4" t="e">
        <f aca="false">VLOOKUP(C557,pub_sys!A:B,2,0)</f>
        <v>#N/A</v>
      </c>
      <c r="C557" s="0" t="n">
        <v>545</v>
      </c>
      <c r="D557" s="0" t="n">
        <v>5</v>
      </c>
    </row>
    <row r="558" customFormat="false" ht="12.8" hidden="false" customHeight="false" outlineLevel="0" collapsed="false">
      <c r="A558" s="3" t="n">
        <v>45658</v>
      </c>
      <c r="B558" s="4" t="e">
        <f aca="false">VLOOKUP(C558,pub_sys!A:B,2,0)</f>
        <v>#N/A</v>
      </c>
      <c r="C558" s="0" t="n">
        <v>160</v>
      </c>
      <c r="D558" s="0" t="n">
        <v>23</v>
      </c>
    </row>
    <row r="559" customFormat="false" ht="12.8" hidden="false" customHeight="false" outlineLevel="0" collapsed="false">
      <c r="A559" s="3" t="n">
        <v>44562</v>
      </c>
      <c r="B559" s="4" t="e">
        <f aca="false">VLOOKUP(C559,pub_sys!A:B,2,0)</f>
        <v>#N/A</v>
      </c>
      <c r="C559" s="0" t="n">
        <v>532</v>
      </c>
      <c r="D559" s="0" t="n">
        <v>382</v>
      </c>
    </row>
    <row r="560" customFormat="false" ht="12.8" hidden="false" customHeight="false" outlineLevel="0" collapsed="false">
      <c r="A560" s="3" t="n">
        <v>45658</v>
      </c>
      <c r="B560" s="4" t="e">
        <f aca="false">VLOOKUP(C560,pub_sys!A:B,2,0)</f>
        <v>#N/A</v>
      </c>
      <c r="C560" s="0" t="n">
        <v>121</v>
      </c>
      <c r="D560" s="0" t="n">
        <v>17</v>
      </c>
    </row>
    <row r="561" customFormat="false" ht="12.8" hidden="false" customHeight="false" outlineLevel="0" collapsed="false">
      <c r="A561" s="3" t="n">
        <v>45292</v>
      </c>
      <c r="B561" s="4" t="n">
        <f aca="false">VLOOKUP(C561,pub_sys!A:B,2,0)</f>
        <v>27</v>
      </c>
      <c r="C561" s="0" t="n">
        <v>93</v>
      </c>
      <c r="D561" s="0" t="n">
        <v>577</v>
      </c>
    </row>
    <row r="562" customFormat="false" ht="12.8" hidden="false" customHeight="false" outlineLevel="0" collapsed="false">
      <c r="A562" s="3" t="n">
        <v>44197</v>
      </c>
      <c r="B562" s="4" t="n">
        <f aca="false">VLOOKUP(C562,pub_sys!A:B,2,0)</f>
        <v>16</v>
      </c>
      <c r="C562" s="0" t="n">
        <v>217</v>
      </c>
      <c r="D562" s="0" t="n">
        <v>1308</v>
      </c>
    </row>
    <row r="563" customFormat="false" ht="12.8" hidden="false" customHeight="false" outlineLevel="0" collapsed="false">
      <c r="A563" s="3" t="n">
        <v>44927</v>
      </c>
      <c r="B563" s="4" t="e">
        <f aca="false">VLOOKUP(C563,pub_sys!A:B,2,0)</f>
        <v>#N/A</v>
      </c>
      <c r="C563" s="0" t="n">
        <v>116</v>
      </c>
      <c r="D563" s="0" t="n">
        <v>57</v>
      </c>
    </row>
    <row r="564" customFormat="false" ht="12.8" hidden="false" customHeight="false" outlineLevel="0" collapsed="false">
      <c r="A564" s="3" t="n">
        <v>45292</v>
      </c>
      <c r="B564" s="4" t="e">
        <f aca="false">VLOOKUP(C564,pub_sys!A:B,2,0)</f>
        <v>#N/A</v>
      </c>
      <c r="C564" s="0" t="n">
        <v>471</v>
      </c>
      <c r="D564" s="0" t="n">
        <v>44</v>
      </c>
    </row>
    <row r="565" customFormat="false" ht="12.8" hidden="false" customHeight="false" outlineLevel="0" collapsed="false">
      <c r="A565" s="3" t="n">
        <v>44562</v>
      </c>
      <c r="B565" s="4" t="n">
        <f aca="false">VLOOKUP(C565,pub_sys!A:B,2,0)</f>
        <v>16</v>
      </c>
      <c r="C565" s="0" t="n">
        <v>71</v>
      </c>
      <c r="D565" s="0" t="n">
        <v>524</v>
      </c>
    </row>
    <row r="566" customFormat="false" ht="12.8" hidden="false" customHeight="false" outlineLevel="0" collapsed="false">
      <c r="A566" s="3" t="n">
        <v>43831</v>
      </c>
      <c r="B566" s="4" t="e">
        <f aca="false">VLOOKUP(C566,pub_sys!A:B,2,0)</f>
        <v>#N/A</v>
      </c>
      <c r="C566" s="0" t="n">
        <v>147</v>
      </c>
      <c r="D566" s="0" t="n">
        <v>17</v>
      </c>
    </row>
    <row r="567" customFormat="false" ht="12.8" hidden="false" customHeight="false" outlineLevel="0" collapsed="false">
      <c r="A567" s="3" t="n">
        <v>44562</v>
      </c>
      <c r="B567" s="4" t="n">
        <f aca="false">VLOOKUP(C567,pub_sys!A:B,2,0)</f>
        <v>51</v>
      </c>
      <c r="C567" s="0" t="n">
        <v>256</v>
      </c>
      <c r="D567" s="0" t="n">
        <v>11</v>
      </c>
    </row>
    <row r="568" customFormat="false" ht="12.8" hidden="false" customHeight="false" outlineLevel="0" collapsed="false">
      <c r="A568" s="3" t="n">
        <v>45658</v>
      </c>
      <c r="B568" s="4" t="e">
        <f aca="false">VLOOKUP(C568,pub_sys!A:B,2,0)</f>
        <v>#N/A</v>
      </c>
      <c r="C568" s="0" t="n">
        <v>619</v>
      </c>
      <c r="D568" s="0" t="n">
        <v>85</v>
      </c>
    </row>
    <row r="569" customFormat="false" ht="12.8" hidden="false" customHeight="false" outlineLevel="0" collapsed="false">
      <c r="A569" s="3" t="n">
        <v>44562</v>
      </c>
      <c r="B569" s="4" t="n">
        <f aca="false">VLOOKUP(C569,pub_sys!A:B,2,0)</f>
        <v>3</v>
      </c>
      <c r="C569" s="0" t="n">
        <v>223</v>
      </c>
      <c r="D569" s="0" t="n">
        <v>2281</v>
      </c>
    </row>
    <row r="570" customFormat="false" ht="12.8" hidden="false" customHeight="false" outlineLevel="0" collapsed="false">
      <c r="A570" s="3" t="n">
        <v>44927</v>
      </c>
      <c r="B570" s="4" t="e">
        <f aca="false">VLOOKUP(C570,pub_sys!A:B,2,0)</f>
        <v>#N/A</v>
      </c>
      <c r="C570" s="0" t="n">
        <v>566</v>
      </c>
      <c r="D570" s="0" t="n">
        <v>23</v>
      </c>
    </row>
    <row r="571" customFormat="false" ht="12.8" hidden="false" customHeight="false" outlineLevel="0" collapsed="false">
      <c r="A571" s="3" t="n">
        <v>45292</v>
      </c>
      <c r="B571" s="4" t="e">
        <f aca="false">VLOOKUP(C571,pub_sys!A:B,2,0)</f>
        <v>#N/A</v>
      </c>
      <c r="C571" s="0" t="n">
        <v>169</v>
      </c>
      <c r="D571" s="0" t="n">
        <v>50</v>
      </c>
    </row>
    <row r="572" customFormat="false" ht="12.8" hidden="false" customHeight="false" outlineLevel="0" collapsed="false">
      <c r="A572" s="3" t="n">
        <v>45292</v>
      </c>
      <c r="B572" s="4" t="e">
        <f aca="false">VLOOKUP(C572,pub_sys!A:B,2,0)</f>
        <v>#N/A</v>
      </c>
      <c r="C572" s="0" t="n">
        <v>547</v>
      </c>
      <c r="D572" s="0" t="n">
        <v>24</v>
      </c>
    </row>
    <row r="573" customFormat="false" ht="12.8" hidden="false" customHeight="false" outlineLevel="0" collapsed="false">
      <c r="A573" s="3" t="n">
        <v>44927</v>
      </c>
      <c r="B573" s="4" t="e">
        <f aca="false">VLOOKUP(C573,pub_sys!A:B,2,0)</f>
        <v>#N/A</v>
      </c>
      <c r="C573" s="0" t="n">
        <v>689</v>
      </c>
      <c r="D573" s="0" t="n">
        <v>242</v>
      </c>
    </row>
    <row r="574" customFormat="false" ht="12.8" hidden="false" customHeight="false" outlineLevel="0" collapsed="false">
      <c r="A574" s="3" t="n">
        <v>45658</v>
      </c>
      <c r="B574" s="4" t="e">
        <f aca="false">VLOOKUP(C574,pub_sys!A:B,2,0)</f>
        <v>#N/A</v>
      </c>
      <c r="C574" s="0" t="n">
        <v>529</v>
      </c>
      <c r="D574" s="0" t="n">
        <v>18</v>
      </c>
    </row>
    <row r="575" customFormat="false" ht="12.8" hidden="false" customHeight="false" outlineLevel="0" collapsed="false">
      <c r="A575" s="3" t="n">
        <v>45658</v>
      </c>
      <c r="B575" s="4" t="n">
        <f aca="false">VLOOKUP(C575,pub_sys!A:B,2,0)</f>
        <v>1</v>
      </c>
      <c r="C575" s="0" t="n">
        <v>220</v>
      </c>
      <c r="D575" s="0" t="n">
        <v>12954</v>
      </c>
    </row>
    <row r="576" customFormat="false" ht="12.8" hidden="false" customHeight="false" outlineLevel="0" collapsed="false">
      <c r="A576" s="3" t="n">
        <v>45292</v>
      </c>
      <c r="B576" s="4" t="e">
        <f aca="false">VLOOKUP(C576,pub_sys!A:B,2,0)</f>
        <v>#N/A</v>
      </c>
      <c r="C576" s="0" t="n">
        <v>497</v>
      </c>
      <c r="D576" s="0" t="n">
        <v>5</v>
      </c>
    </row>
    <row r="577" customFormat="false" ht="12.8" hidden="false" customHeight="false" outlineLevel="0" collapsed="false">
      <c r="A577" s="3" t="n">
        <v>45292</v>
      </c>
      <c r="B577" s="4" t="n">
        <f aca="false">VLOOKUP(C577,pub_sys!A:B,2,0)</f>
        <v>15</v>
      </c>
      <c r="C577" s="0" t="n">
        <v>224</v>
      </c>
      <c r="D577" s="0" t="n">
        <v>15447</v>
      </c>
    </row>
    <row r="578" customFormat="false" ht="12.8" hidden="false" customHeight="false" outlineLevel="0" collapsed="false">
      <c r="A578" s="3" t="n">
        <v>44927</v>
      </c>
      <c r="B578" s="4" t="n">
        <f aca="false">VLOOKUP(C578,pub_sys!A:B,2,0)</f>
        <v>2</v>
      </c>
      <c r="C578" s="0" t="n">
        <v>189</v>
      </c>
      <c r="D578" s="0" t="n">
        <v>933</v>
      </c>
    </row>
    <row r="579" customFormat="false" ht="12.8" hidden="false" customHeight="false" outlineLevel="0" collapsed="false">
      <c r="A579" s="3" t="n">
        <v>43831</v>
      </c>
      <c r="B579" s="4" t="n">
        <f aca="false">VLOOKUP(C579,pub_sys!A:B,2,0)</f>
        <v>37</v>
      </c>
      <c r="C579" s="0" t="n">
        <v>211</v>
      </c>
      <c r="D579" s="0" t="n">
        <v>1</v>
      </c>
    </row>
    <row r="580" customFormat="false" ht="12.8" hidden="false" customHeight="false" outlineLevel="0" collapsed="false">
      <c r="A580" s="3" t="n">
        <v>44927</v>
      </c>
      <c r="B580" s="4" t="e">
        <f aca="false">VLOOKUP(C580,pub_sys!A:B,2,0)</f>
        <v>#N/A</v>
      </c>
      <c r="C580" s="0" t="n">
        <v>490</v>
      </c>
      <c r="D580" s="0" t="n">
        <v>184</v>
      </c>
    </row>
    <row r="581" customFormat="false" ht="12.8" hidden="false" customHeight="false" outlineLevel="0" collapsed="false">
      <c r="A581" s="3" t="n">
        <v>45658</v>
      </c>
      <c r="B581" s="4" t="e">
        <f aca="false">VLOOKUP(C581,pub_sys!A:B,2,0)</f>
        <v>#N/A</v>
      </c>
      <c r="C581" s="0" t="n">
        <v>683</v>
      </c>
      <c r="D581" s="0" t="n">
        <v>1</v>
      </c>
    </row>
    <row r="582" customFormat="false" ht="12.8" hidden="false" customHeight="false" outlineLevel="0" collapsed="false">
      <c r="A582" s="3" t="n">
        <v>45292</v>
      </c>
      <c r="B582" s="4" t="e">
        <f aca="false">VLOOKUP(C582,pub_sys!A:B,2,0)</f>
        <v>#N/A</v>
      </c>
      <c r="C582" s="0" t="n">
        <v>174</v>
      </c>
      <c r="D582" s="0" t="n">
        <v>19</v>
      </c>
    </row>
    <row r="583" customFormat="false" ht="12.8" hidden="false" customHeight="false" outlineLevel="0" collapsed="false">
      <c r="A583" s="3" t="n">
        <v>44197</v>
      </c>
      <c r="B583" s="4" t="e">
        <f aca="false">VLOOKUP(C583,pub_sys!A:B,2,0)</f>
        <v>#N/A</v>
      </c>
      <c r="C583" s="0" t="n">
        <v>608</v>
      </c>
      <c r="D583" s="0" t="n">
        <v>1</v>
      </c>
    </row>
    <row r="584" customFormat="false" ht="12.8" hidden="false" customHeight="false" outlineLevel="0" collapsed="false">
      <c r="A584" s="3" t="n">
        <v>45658</v>
      </c>
      <c r="B584" s="4" t="e">
        <f aca="false">VLOOKUP(C584,pub_sys!A:B,2,0)</f>
        <v>#N/A</v>
      </c>
      <c r="C584" s="0" t="n">
        <v>426</v>
      </c>
      <c r="D584" s="0" t="n">
        <v>33</v>
      </c>
    </row>
    <row r="585" customFormat="false" ht="12.8" hidden="false" customHeight="false" outlineLevel="0" collapsed="false">
      <c r="A585" s="3" t="n">
        <v>43831</v>
      </c>
      <c r="B585" s="4" t="e">
        <f aca="false">VLOOKUP(C585,pub_sys!A:B,2,0)</f>
        <v>#N/A</v>
      </c>
      <c r="C585" s="0" t="n">
        <v>553</v>
      </c>
      <c r="D585" s="0" t="n">
        <v>2</v>
      </c>
    </row>
    <row r="586" customFormat="false" ht="12.8" hidden="false" customHeight="false" outlineLevel="0" collapsed="false">
      <c r="A586" s="3" t="n">
        <v>45658</v>
      </c>
      <c r="B586" s="4" t="e">
        <f aca="false">VLOOKUP(C586,pub_sys!A:B,2,0)</f>
        <v>#N/A</v>
      </c>
      <c r="C586" s="0" t="n">
        <v>425</v>
      </c>
      <c r="D586" s="0" t="n">
        <v>14</v>
      </c>
    </row>
    <row r="587" customFormat="false" ht="12.8" hidden="false" customHeight="false" outlineLevel="0" collapsed="false">
      <c r="A587" s="3" t="n">
        <v>44927</v>
      </c>
      <c r="B587" s="4" t="e">
        <f aca="false">VLOOKUP(C587,pub_sys!A:B,2,0)</f>
        <v>#N/A</v>
      </c>
      <c r="C587" s="0" t="n">
        <v>625</v>
      </c>
      <c r="D587" s="0" t="n">
        <v>19</v>
      </c>
    </row>
    <row r="588" customFormat="false" ht="12.8" hidden="false" customHeight="false" outlineLevel="0" collapsed="false">
      <c r="A588" s="3" t="n">
        <v>45292</v>
      </c>
      <c r="B588" s="4" t="e">
        <f aca="false">VLOOKUP(C588,pub_sys!A:B,2,0)</f>
        <v>#N/A</v>
      </c>
      <c r="C588" s="0" t="n">
        <v>525</v>
      </c>
      <c r="D588" s="0" t="n">
        <v>173</v>
      </c>
    </row>
    <row r="589" customFormat="false" ht="12.8" hidden="false" customHeight="false" outlineLevel="0" collapsed="false">
      <c r="A589" s="3" t="n">
        <v>44197</v>
      </c>
      <c r="B589" s="4" t="e">
        <f aca="false">VLOOKUP(C589,pub_sys!A:B,2,0)</f>
        <v>#N/A</v>
      </c>
      <c r="C589" s="0" t="n">
        <v>545</v>
      </c>
      <c r="D589" s="0" t="n">
        <v>263</v>
      </c>
    </row>
    <row r="590" customFormat="false" ht="12.8" hidden="false" customHeight="false" outlineLevel="0" collapsed="false">
      <c r="A590" s="3" t="n">
        <v>44927</v>
      </c>
      <c r="B590" s="4" t="e">
        <f aca="false">VLOOKUP(C590,pub_sys!A:B,2,0)</f>
        <v>#N/A</v>
      </c>
      <c r="C590" s="0" t="n">
        <v>630</v>
      </c>
      <c r="D590" s="0" t="n">
        <v>225</v>
      </c>
    </row>
    <row r="591" customFormat="false" ht="12.8" hidden="false" customHeight="false" outlineLevel="0" collapsed="false">
      <c r="A591" s="3" t="n">
        <v>44562</v>
      </c>
      <c r="B591" s="4" t="e">
        <f aca="false">VLOOKUP(C591,pub_sys!A:B,2,0)</f>
        <v>#N/A</v>
      </c>
      <c r="C591" s="0" t="n">
        <v>170</v>
      </c>
      <c r="D591" s="0" t="n">
        <v>356</v>
      </c>
    </row>
    <row r="592" customFormat="false" ht="12.8" hidden="false" customHeight="false" outlineLevel="0" collapsed="false">
      <c r="A592" s="3" t="n">
        <v>44562</v>
      </c>
      <c r="B592" s="4" t="e">
        <f aca="false">VLOOKUP(C592,pub_sys!A:B,2,0)</f>
        <v>#N/A</v>
      </c>
      <c r="C592" s="0" t="n">
        <v>574</v>
      </c>
      <c r="D592" s="0" t="n">
        <v>3</v>
      </c>
    </row>
    <row r="593" customFormat="false" ht="12.8" hidden="false" customHeight="false" outlineLevel="0" collapsed="false">
      <c r="A593" s="3" t="n">
        <v>44927</v>
      </c>
      <c r="B593" s="4" t="e">
        <f aca="false">VLOOKUP(C593,pub_sys!A:B,2,0)</f>
        <v>#N/A</v>
      </c>
      <c r="C593" s="0" t="n">
        <v>405</v>
      </c>
      <c r="D593" s="0" t="n">
        <v>122</v>
      </c>
    </row>
    <row r="594" customFormat="false" ht="12.8" hidden="false" customHeight="false" outlineLevel="0" collapsed="false">
      <c r="A594" s="3" t="n">
        <v>44197</v>
      </c>
      <c r="B594" s="4" t="n">
        <f aca="false">VLOOKUP(C594,pub_sys!A:B,2,0)</f>
        <v>27</v>
      </c>
      <c r="C594" s="0" t="n">
        <v>94</v>
      </c>
      <c r="D594" s="0" t="n">
        <v>5845</v>
      </c>
    </row>
    <row r="595" customFormat="false" ht="12.8" hidden="false" customHeight="false" outlineLevel="0" collapsed="false">
      <c r="A595" s="3" t="n">
        <v>44927</v>
      </c>
      <c r="B595" s="4" t="e">
        <f aca="false">VLOOKUP(C595,pub_sys!A:B,2,0)</f>
        <v>#N/A</v>
      </c>
      <c r="C595" s="0" t="n">
        <v>486</v>
      </c>
      <c r="D595" s="0" t="n">
        <v>34</v>
      </c>
    </row>
    <row r="596" customFormat="false" ht="12.8" hidden="false" customHeight="false" outlineLevel="0" collapsed="false">
      <c r="A596" s="3" t="n">
        <v>44197</v>
      </c>
      <c r="B596" s="4" t="e">
        <f aca="false">VLOOKUP(C596,pub_sys!A:B,2,0)</f>
        <v>#N/A</v>
      </c>
      <c r="C596" s="0" t="n">
        <v>536</v>
      </c>
      <c r="D596" s="0" t="n">
        <v>429</v>
      </c>
    </row>
    <row r="597" customFormat="false" ht="12.8" hidden="false" customHeight="false" outlineLevel="0" collapsed="false">
      <c r="A597" s="3" t="n">
        <v>43831</v>
      </c>
      <c r="B597" s="4" t="e">
        <f aca="false">VLOOKUP(C597,pub_sys!A:B,2,0)</f>
        <v>#N/A</v>
      </c>
      <c r="C597" s="0" t="n">
        <v>19</v>
      </c>
      <c r="D597" s="0" t="n">
        <v>33</v>
      </c>
    </row>
    <row r="598" customFormat="false" ht="12.8" hidden="false" customHeight="false" outlineLevel="0" collapsed="false">
      <c r="A598" s="3" t="n">
        <v>43831</v>
      </c>
      <c r="B598" s="4" t="e">
        <f aca="false">VLOOKUP(C598,pub_sys!A:B,2,0)</f>
        <v>#N/A</v>
      </c>
      <c r="C598" s="0" t="n">
        <v>313</v>
      </c>
      <c r="D598" s="0" t="n">
        <v>61</v>
      </c>
    </row>
    <row r="599" customFormat="false" ht="12.8" hidden="false" customHeight="false" outlineLevel="0" collapsed="false">
      <c r="A599" s="3" t="n">
        <v>44927</v>
      </c>
      <c r="B599" s="4" t="e">
        <f aca="false">VLOOKUP(C599,pub_sys!A:B,2,0)</f>
        <v>#N/A</v>
      </c>
      <c r="C599" s="0" t="n">
        <v>553</v>
      </c>
      <c r="D599" s="0" t="n">
        <v>16</v>
      </c>
    </row>
    <row r="600" customFormat="false" ht="12.8" hidden="false" customHeight="false" outlineLevel="0" collapsed="false">
      <c r="A600" s="3" t="n">
        <v>44562</v>
      </c>
      <c r="B600" s="4" t="e">
        <f aca="false">VLOOKUP(C600,pub_sys!A:B,2,0)</f>
        <v>#N/A</v>
      </c>
      <c r="C600" s="0" t="n">
        <v>138</v>
      </c>
      <c r="D600" s="0" t="n">
        <v>2</v>
      </c>
    </row>
    <row r="601" customFormat="false" ht="12.8" hidden="false" customHeight="false" outlineLevel="0" collapsed="false">
      <c r="A601" s="3" t="n">
        <v>45658</v>
      </c>
      <c r="B601" s="4" t="e">
        <f aca="false">VLOOKUP(C601,pub_sys!A:B,2,0)</f>
        <v>#N/A</v>
      </c>
      <c r="C601" s="0" t="n">
        <v>550</v>
      </c>
      <c r="D601" s="0" t="n">
        <v>4</v>
      </c>
    </row>
    <row r="602" customFormat="false" ht="12.8" hidden="false" customHeight="false" outlineLevel="0" collapsed="false">
      <c r="A602" s="3" t="n">
        <v>44927</v>
      </c>
      <c r="B602" s="4" t="e">
        <f aca="false">VLOOKUP(C602,pub_sys!A:B,2,0)</f>
        <v>#N/A</v>
      </c>
      <c r="C602" s="0" t="n">
        <v>543</v>
      </c>
      <c r="D602" s="0" t="n">
        <v>77</v>
      </c>
    </row>
    <row r="603" customFormat="false" ht="12.8" hidden="false" customHeight="false" outlineLevel="0" collapsed="false">
      <c r="A603" s="3" t="n">
        <v>43831</v>
      </c>
      <c r="B603" s="4" t="e">
        <f aca="false">VLOOKUP(C603,pub_sys!A:B,2,0)</f>
        <v>#N/A</v>
      </c>
      <c r="C603" s="0" t="n">
        <v>123</v>
      </c>
      <c r="D603" s="0" t="n">
        <v>52</v>
      </c>
    </row>
    <row r="604" customFormat="false" ht="12.8" hidden="false" customHeight="false" outlineLevel="0" collapsed="false">
      <c r="A604" s="3" t="n">
        <v>43831</v>
      </c>
      <c r="B604" s="4" t="e">
        <f aca="false">VLOOKUP(C604,pub_sys!A:B,2,0)</f>
        <v>#N/A</v>
      </c>
      <c r="C604" s="0" t="n">
        <v>547</v>
      </c>
      <c r="D604" s="0" t="n">
        <v>3</v>
      </c>
    </row>
    <row r="605" customFormat="false" ht="12.8" hidden="false" customHeight="false" outlineLevel="0" collapsed="false">
      <c r="A605" s="3" t="n">
        <v>44197</v>
      </c>
      <c r="B605" s="4" t="n">
        <f aca="false">VLOOKUP(C605,pub_sys!A:B,2,0)</f>
        <v>1</v>
      </c>
      <c r="C605" s="0" t="n">
        <v>6</v>
      </c>
      <c r="D605" s="0" t="n">
        <v>19096</v>
      </c>
    </row>
    <row r="606" customFormat="false" ht="12.8" hidden="false" customHeight="false" outlineLevel="0" collapsed="false">
      <c r="A606" s="3" t="n">
        <v>45658</v>
      </c>
      <c r="B606" s="4" t="e">
        <f aca="false">VLOOKUP(C606,pub_sys!A:B,2,0)</f>
        <v>#N/A</v>
      </c>
      <c r="C606" s="0" t="n">
        <v>694</v>
      </c>
      <c r="D606" s="0" t="n">
        <v>9</v>
      </c>
    </row>
    <row r="607" customFormat="false" ht="12.8" hidden="false" customHeight="false" outlineLevel="0" collapsed="false">
      <c r="A607" s="3" t="n">
        <v>44562</v>
      </c>
      <c r="B607" s="4" t="e">
        <f aca="false">VLOOKUP(C607,pub_sys!A:B,2,0)</f>
        <v>#N/A</v>
      </c>
      <c r="C607" s="0" t="n">
        <v>553</v>
      </c>
      <c r="D607" s="0" t="n">
        <v>21</v>
      </c>
    </row>
    <row r="608" customFormat="false" ht="12.8" hidden="false" customHeight="false" outlineLevel="0" collapsed="false">
      <c r="A608" s="3" t="n">
        <v>44927</v>
      </c>
      <c r="B608" s="4" t="e">
        <f aca="false">VLOOKUP(C608,pub_sys!A:B,2,0)</f>
        <v>#N/A</v>
      </c>
      <c r="C608" s="0" t="n">
        <v>506</v>
      </c>
      <c r="D608" s="0" t="n">
        <v>2471</v>
      </c>
    </row>
    <row r="609" customFormat="false" ht="12.8" hidden="false" customHeight="false" outlineLevel="0" collapsed="false">
      <c r="A609" s="3" t="n">
        <v>43831</v>
      </c>
      <c r="B609" s="4" t="e">
        <f aca="false">VLOOKUP(C609,pub_sys!A:B,2,0)</f>
        <v>#N/A</v>
      </c>
      <c r="C609" s="0" t="n">
        <v>548</v>
      </c>
      <c r="D609" s="0" t="n">
        <v>3</v>
      </c>
    </row>
    <row r="610" customFormat="false" ht="12.8" hidden="false" customHeight="false" outlineLevel="0" collapsed="false">
      <c r="A610" s="3" t="n">
        <v>45292</v>
      </c>
      <c r="B610" s="4" t="e">
        <f aca="false">VLOOKUP(C610,pub_sys!A:B,2,0)</f>
        <v>#N/A</v>
      </c>
      <c r="C610" s="0" t="n">
        <v>640</v>
      </c>
      <c r="D610" s="0" t="n">
        <v>19</v>
      </c>
    </row>
    <row r="611" customFormat="false" ht="12.8" hidden="false" customHeight="false" outlineLevel="0" collapsed="false">
      <c r="A611" s="3" t="n">
        <v>44927</v>
      </c>
      <c r="B611" s="4" t="e">
        <f aca="false">VLOOKUP(C611,pub_sys!A:B,2,0)</f>
        <v>#N/A</v>
      </c>
      <c r="C611" s="0" t="n">
        <v>423</v>
      </c>
      <c r="D611" s="0" t="n">
        <v>90</v>
      </c>
    </row>
    <row r="612" customFormat="false" ht="12.8" hidden="false" customHeight="false" outlineLevel="0" collapsed="false">
      <c r="A612" s="3" t="n">
        <v>44927</v>
      </c>
      <c r="B612" s="4" t="n">
        <f aca="false">VLOOKUP(C612,pub_sys!A:B,2,0)</f>
        <v>50</v>
      </c>
      <c r="C612" s="0" t="n">
        <v>248</v>
      </c>
      <c r="D612" s="0" t="n">
        <v>3235</v>
      </c>
    </row>
    <row r="613" customFormat="false" ht="12.8" hidden="false" customHeight="false" outlineLevel="0" collapsed="false">
      <c r="A613" s="3" t="n">
        <v>44927</v>
      </c>
      <c r="B613" s="4" t="n">
        <f aca="false">VLOOKUP(C613,pub_sys!A:B,2,0)</f>
        <v>22</v>
      </c>
      <c r="C613" s="0" t="n">
        <v>89</v>
      </c>
      <c r="D613" s="0" t="n">
        <v>1216</v>
      </c>
    </row>
    <row r="614" customFormat="false" ht="12.8" hidden="false" customHeight="false" outlineLevel="0" collapsed="false">
      <c r="A614" s="3" t="n">
        <v>43831</v>
      </c>
      <c r="B614" s="4" t="e">
        <f aca="false">VLOOKUP(C614,pub_sys!A:B,2,0)</f>
        <v>#N/A</v>
      </c>
      <c r="C614" s="0" t="n">
        <v>544</v>
      </c>
      <c r="D614" s="0" t="n">
        <v>6</v>
      </c>
    </row>
    <row r="615" customFormat="false" ht="12.8" hidden="false" customHeight="false" outlineLevel="0" collapsed="false">
      <c r="A615" s="3" t="n">
        <v>45658</v>
      </c>
      <c r="B615" s="4" t="e">
        <f aca="false">VLOOKUP(C615,pub_sys!A:B,2,0)</f>
        <v>#N/A</v>
      </c>
      <c r="C615" s="0" t="n">
        <v>167</v>
      </c>
      <c r="D615" s="0" t="n">
        <v>5</v>
      </c>
    </row>
    <row r="616" customFormat="false" ht="12.8" hidden="false" customHeight="false" outlineLevel="0" collapsed="false">
      <c r="A616" s="3" t="n">
        <v>45658</v>
      </c>
      <c r="B616" s="4" t="n">
        <f aca="false">VLOOKUP(C616,pub_sys!A:B,2,0)</f>
        <v>34</v>
      </c>
      <c r="C616" s="0" t="n">
        <v>35</v>
      </c>
      <c r="D616" s="0" t="n">
        <v>66</v>
      </c>
    </row>
    <row r="617" customFormat="false" ht="12.8" hidden="false" customHeight="false" outlineLevel="0" collapsed="false">
      <c r="A617" s="3" t="n">
        <v>44197</v>
      </c>
      <c r="B617" s="4" t="e">
        <f aca="false">VLOOKUP(C617,pub_sys!A:B,2,0)</f>
        <v>#N/A</v>
      </c>
      <c r="C617" s="0" t="n">
        <v>154</v>
      </c>
      <c r="D617" s="0" t="n">
        <v>94</v>
      </c>
    </row>
    <row r="618" customFormat="false" ht="12.8" hidden="false" customHeight="false" outlineLevel="0" collapsed="false">
      <c r="A618" s="3" t="n">
        <v>43831</v>
      </c>
      <c r="B618" s="4" t="e">
        <f aca="false">VLOOKUP(C618,pub_sys!A:B,2,0)</f>
        <v>#N/A</v>
      </c>
      <c r="C618" s="0" t="n">
        <v>423</v>
      </c>
      <c r="D618" s="0" t="n">
        <v>181</v>
      </c>
    </row>
    <row r="619" customFormat="false" ht="12.8" hidden="false" customHeight="false" outlineLevel="0" collapsed="false">
      <c r="A619" s="3" t="n">
        <v>45658</v>
      </c>
      <c r="B619" s="4" t="n">
        <f aca="false">VLOOKUP(C619,pub_sys!A:B,2,0)</f>
        <v>8</v>
      </c>
      <c r="C619" s="0" t="n">
        <v>79</v>
      </c>
      <c r="D619" s="0" t="n">
        <v>260</v>
      </c>
    </row>
    <row r="620" customFormat="false" ht="12.8" hidden="false" customHeight="false" outlineLevel="0" collapsed="false">
      <c r="A620" s="3" t="n">
        <v>45658</v>
      </c>
      <c r="B620" s="4" t="e">
        <f aca="false">VLOOKUP(C620,pub_sys!A:B,2,0)</f>
        <v>#N/A</v>
      </c>
      <c r="C620" s="0" t="n">
        <v>519</v>
      </c>
      <c r="D620" s="0" t="n">
        <v>1</v>
      </c>
    </row>
    <row r="621" customFormat="false" ht="12.8" hidden="false" customHeight="false" outlineLevel="0" collapsed="false">
      <c r="A621" s="3" t="n">
        <v>44927</v>
      </c>
      <c r="B621" s="4" t="e">
        <f aca="false">VLOOKUP(C621,pub_sys!A:B,2,0)</f>
        <v>#N/A</v>
      </c>
      <c r="C621" s="0" t="n">
        <v>417</v>
      </c>
      <c r="D621" s="0" t="n">
        <v>19</v>
      </c>
    </row>
    <row r="622" customFormat="false" ht="12.8" hidden="false" customHeight="false" outlineLevel="0" collapsed="false">
      <c r="A622" s="3" t="n">
        <v>45292</v>
      </c>
      <c r="B622" s="4" t="e">
        <f aca="false">VLOOKUP(C622,pub_sys!A:B,2,0)</f>
        <v>#N/A</v>
      </c>
      <c r="C622" s="0" t="n">
        <v>561</v>
      </c>
      <c r="D622" s="0" t="n">
        <v>6996</v>
      </c>
    </row>
    <row r="623" customFormat="false" ht="12.8" hidden="false" customHeight="false" outlineLevel="0" collapsed="false">
      <c r="A623" s="3" t="n">
        <v>44197</v>
      </c>
      <c r="B623" s="4" t="e">
        <f aca="false">VLOOKUP(C623,pub_sys!A:B,2,0)</f>
        <v>#N/A</v>
      </c>
      <c r="C623" s="0" t="n">
        <v>176</v>
      </c>
      <c r="D623" s="0" t="n">
        <v>267</v>
      </c>
    </row>
    <row r="624" customFormat="false" ht="12.8" hidden="false" customHeight="false" outlineLevel="0" collapsed="false">
      <c r="A624" s="3" t="n">
        <v>43831</v>
      </c>
      <c r="B624" s="4" t="e">
        <f aca="false">VLOOKUP(C624,pub_sys!A:B,2,0)</f>
        <v>#N/A</v>
      </c>
      <c r="C624" s="0" t="n">
        <v>182</v>
      </c>
      <c r="D624" s="0" t="n">
        <v>2</v>
      </c>
    </row>
    <row r="625" customFormat="false" ht="12.8" hidden="false" customHeight="false" outlineLevel="0" collapsed="false">
      <c r="A625" s="3" t="n">
        <v>45658</v>
      </c>
      <c r="B625" s="4" t="n">
        <f aca="false">VLOOKUP(C625,pub_sys!A:B,2,0)</f>
        <v>8</v>
      </c>
      <c r="C625" s="0" t="n">
        <v>68</v>
      </c>
      <c r="D625" s="0" t="n">
        <v>3582</v>
      </c>
    </row>
    <row r="626" customFormat="false" ht="12.8" hidden="false" customHeight="false" outlineLevel="0" collapsed="false">
      <c r="A626" s="3" t="n">
        <v>44197</v>
      </c>
      <c r="B626" s="4" t="e">
        <f aca="false">VLOOKUP(C626,pub_sys!A:B,2,0)</f>
        <v>#N/A</v>
      </c>
      <c r="C626" s="0" t="n">
        <v>315</v>
      </c>
      <c r="D626" s="0" t="n">
        <v>71</v>
      </c>
    </row>
    <row r="627" customFormat="false" ht="12.8" hidden="false" customHeight="false" outlineLevel="0" collapsed="false">
      <c r="A627" s="3" t="n">
        <v>45292</v>
      </c>
      <c r="B627" s="4" t="e">
        <f aca="false">VLOOKUP(C627,pub_sys!A:B,2,0)</f>
        <v>#N/A</v>
      </c>
      <c r="C627" s="0" t="n">
        <v>113</v>
      </c>
      <c r="D627" s="0" t="n">
        <v>94</v>
      </c>
    </row>
    <row r="628" customFormat="false" ht="12.8" hidden="false" customHeight="false" outlineLevel="0" collapsed="false">
      <c r="A628" s="3" t="n">
        <v>43831</v>
      </c>
      <c r="B628" s="4" t="e">
        <f aca="false">VLOOKUP(C628,pub_sys!A:B,2,0)</f>
        <v>#N/A</v>
      </c>
      <c r="C628" s="0" t="n">
        <v>101</v>
      </c>
      <c r="D628" s="0" t="n">
        <v>970</v>
      </c>
    </row>
    <row r="629" customFormat="false" ht="12.8" hidden="false" customHeight="false" outlineLevel="0" collapsed="false">
      <c r="A629" s="3" t="n">
        <v>45658</v>
      </c>
      <c r="B629" s="4" t="e">
        <f aca="false">VLOOKUP(C629,pub_sys!A:B,2,0)</f>
        <v>#N/A</v>
      </c>
      <c r="C629" s="0" t="n">
        <v>549</v>
      </c>
      <c r="D629" s="0" t="n">
        <v>1</v>
      </c>
    </row>
    <row r="630" customFormat="false" ht="12.8" hidden="false" customHeight="false" outlineLevel="0" collapsed="false">
      <c r="A630" s="3" t="n">
        <v>45658</v>
      </c>
      <c r="B630" s="4" t="n">
        <f aca="false">VLOOKUP(C630,pub_sys!A:B,2,0)</f>
        <v>59</v>
      </c>
      <c r="C630" s="0" t="n">
        <v>285</v>
      </c>
      <c r="D630" s="0" t="n">
        <v>16</v>
      </c>
    </row>
    <row r="631" customFormat="false" ht="12.8" hidden="false" customHeight="false" outlineLevel="0" collapsed="false">
      <c r="A631" s="3" t="n">
        <v>44562</v>
      </c>
      <c r="B631" s="4" t="e">
        <f aca="false">VLOOKUP(C631,pub_sys!A:B,2,0)</f>
        <v>#N/A</v>
      </c>
      <c r="C631" s="0" t="n">
        <v>557</v>
      </c>
      <c r="D631" s="0" t="n">
        <v>3</v>
      </c>
    </row>
    <row r="632" customFormat="false" ht="12.8" hidden="false" customHeight="false" outlineLevel="0" collapsed="false">
      <c r="A632" s="3" t="n">
        <v>43831</v>
      </c>
      <c r="B632" s="4" t="n">
        <f aca="false">VLOOKUP(C632,pub_sys!A:B,2,0)</f>
        <v>15</v>
      </c>
      <c r="C632" s="0" t="n">
        <v>21</v>
      </c>
      <c r="D632" s="0" t="n">
        <v>9554</v>
      </c>
    </row>
    <row r="633" customFormat="false" ht="12.8" hidden="false" customHeight="false" outlineLevel="0" collapsed="false">
      <c r="A633" s="3" t="n">
        <v>44927</v>
      </c>
      <c r="B633" s="4" t="e">
        <f aca="false">VLOOKUP(C633,pub_sys!A:B,2,0)</f>
        <v>#N/A</v>
      </c>
      <c r="C633" s="0" t="n">
        <v>560</v>
      </c>
      <c r="D633" s="0" t="n">
        <v>2</v>
      </c>
    </row>
    <row r="634" customFormat="false" ht="12.8" hidden="false" customHeight="false" outlineLevel="0" collapsed="false">
      <c r="A634" s="3" t="n">
        <v>43831</v>
      </c>
      <c r="B634" s="4" t="n">
        <f aca="false">VLOOKUP(C634,pub_sys!A:B,2,0)</f>
        <v>1</v>
      </c>
      <c r="C634" s="0" t="n">
        <v>220</v>
      </c>
      <c r="D634" s="0" t="n">
        <v>677</v>
      </c>
    </row>
    <row r="635" customFormat="false" ht="12.8" hidden="false" customHeight="false" outlineLevel="0" collapsed="false">
      <c r="A635" s="3" t="n">
        <v>45658</v>
      </c>
      <c r="B635" s="4" t="e">
        <f aca="false">VLOOKUP(C635,pub_sys!A:B,2,0)</f>
        <v>#N/A</v>
      </c>
      <c r="C635" s="0" t="n">
        <v>632</v>
      </c>
      <c r="D635" s="0" t="n">
        <v>11</v>
      </c>
    </row>
    <row r="636" customFormat="false" ht="12.8" hidden="false" customHeight="false" outlineLevel="0" collapsed="false">
      <c r="A636" s="3" t="n">
        <v>45292</v>
      </c>
      <c r="B636" s="4" t="e">
        <f aca="false">VLOOKUP(C636,pub_sys!A:B,2,0)</f>
        <v>#N/A</v>
      </c>
      <c r="C636" s="0" t="n">
        <v>425</v>
      </c>
      <c r="D636" s="0" t="n">
        <v>19</v>
      </c>
    </row>
    <row r="637" customFormat="false" ht="12.8" hidden="false" customHeight="false" outlineLevel="0" collapsed="false">
      <c r="A637" s="3" t="n">
        <v>43831</v>
      </c>
      <c r="B637" s="4" t="e">
        <f aca="false">VLOOKUP(C637,pub_sys!A:B,2,0)</f>
        <v>#N/A</v>
      </c>
      <c r="C637" s="0" t="n">
        <v>107</v>
      </c>
      <c r="D637" s="0" t="n">
        <v>183</v>
      </c>
    </row>
    <row r="638" customFormat="false" ht="12.8" hidden="false" customHeight="false" outlineLevel="0" collapsed="false">
      <c r="A638" s="3" t="n">
        <v>44927</v>
      </c>
      <c r="B638" s="4" t="n">
        <f aca="false">VLOOKUP(C638,pub_sys!A:B,2,0)</f>
        <v>8</v>
      </c>
      <c r="C638" s="0" t="n">
        <v>79</v>
      </c>
      <c r="D638" s="0" t="n">
        <v>1022</v>
      </c>
    </row>
    <row r="639" customFormat="false" ht="12.8" hidden="false" customHeight="false" outlineLevel="0" collapsed="false">
      <c r="A639" s="3" t="n">
        <v>43831</v>
      </c>
      <c r="B639" s="4" t="e">
        <f aca="false">VLOOKUP(C639,pub_sys!A:B,2,0)</f>
        <v>#N/A</v>
      </c>
      <c r="C639" s="0" t="n">
        <v>103</v>
      </c>
      <c r="D639" s="0" t="n">
        <v>2025</v>
      </c>
    </row>
    <row r="640" customFormat="false" ht="12.8" hidden="false" customHeight="false" outlineLevel="0" collapsed="false">
      <c r="A640" s="3" t="n">
        <v>43831</v>
      </c>
      <c r="B640" s="4" t="n">
        <f aca="false">VLOOKUP(C640,pub_sys!A:B,2,0)</f>
        <v>4</v>
      </c>
      <c r="C640" s="0" t="n">
        <v>14</v>
      </c>
      <c r="D640" s="0" t="n">
        <v>7053</v>
      </c>
    </row>
    <row r="641" customFormat="false" ht="12.8" hidden="false" customHeight="false" outlineLevel="0" collapsed="false">
      <c r="A641" s="3" t="n">
        <v>44562</v>
      </c>
      <c r="B641" s="4" t="e">
        <f aca="false">VLOOKUP(C641,pub_sys!A:B,2,0)</f>
        <v>#N/A</v>
      </c>
      <c r="C641" s="0" t="n">
        <v>109</v>
      </c>
      <c r="D641" s="0" t="n">
        <v>268</v>
      </c>
    </row>
    <row r="642" customFormat="false" ht="12.8" hidden="false" customHeight="false" outlineLevel="0" collapsed="false">
      <c r="A642" s="3" t="n">
        <v>44197</v>
      </c>
      <c r="B642" s="4" t="e">
        <f aca="false">VLOOKUP(C642,pub_sys!A:B,2,0)</f>
        <v>#N/A</v>
      </c>
      <c r="C642" s="0" t="n">
        <v>130</v>
      </c>
      <c r="D642" s="0" t="n">
        <v>2</v>
      </c>
    </row>
    <row r="643" customFormat="false" ht="12.8" hidden="false" customHeight="false" outlineLevel="0" collapsed="false">
      <c r="A643" s="3" t="n">
        <v>44927</v>
      </c>
      <c r="B643" s="4" t="e">
        <f aca="false">VLOOKUP(C643,pub_sys!A:B,2,0)</f>
        <v>#N/A</v>
      </c>
      <c r="C643" s="0" t="n">
        <v>700</v>
      </c>
      <c r="D643" s="0" t="n">
        <v>32</v>
      </c>
    </row>
    <row r="644" customFormat="false" ht="12.8" hidden="false" customHeight="false" outlineLevel="0" collapsed="false">
      <c r="A644" s="3" t="n">
        <v>45658</v>
      </c>
      <c r="B644" s="4" t="e">
        <f aca="false">VLOOKUP(C644,pub_sys!A:B,2,0)</f>
        <v>#N/A</v>
      </c>
      <c r="C644" s="0" t="n">
        <v>483</v>
      </c>
      <c r="D644" s="0" t="n">
        <v>5423</v>
      </c>
    </row>
    <row r="645" customFormat="false" ht="12.8" hidden="false" customHeight="false" outlineLevel="0" collapsed="false">
      <c r="A645" s="3" t="n">
        <v>44562</v>
      </c>
      <c r="B645" s="4" t="e">
        <f aca="false">VLOOKUP(C645,pub_sys!A:B,2,0)</f>
        <v>#N/A</v>
      </c>
      <c r="C645" s="0" t="n">
        <v>608</v>
      </c>
      <c r="D645" s="0" t="n">
        <v>1</v>
      </c>
    </row>
    <row r="646" customFormat="false" ht="12.8" hidden="false" customHeight="false" outlineLevel="0" collapsed="false">
      <c r="A646" s="3" t="n">
        <v>45292</v>
      </c>
      <c r="B646" s="4" t="n">
        <f aca="false">VLOOKUP(C646,pub_sys!A:B,2,0)</f>
        <v>15</v>
      </c>
      <c r="C646" s="0" t="n">
        <v>194</v>
      </c>
      <c r="D646" s="0" t="n">
        <v>2814</v>
      </c>
    </row>
    <row r="647" customFormat="false" ht="12.8" hidden="false" customHeight="false" outlineLevel="0" collapsed="false">
      <c r="A647" s="3" t="n">
        <v>43831</v>
      </c>
      <c r="B647" s="4" t="e">
        <f aca="false">VLOOKUP(C647,pub_sys!A:B,2,0)</f>
        <v>#N/A</v>
      </c>
      <c r="C647" s="0" t="n">
        <v>139</v>
      </c>
      <c r="D647" s="0" t="n">
        <v>1</v>
      </c>
    </row>
    <row r="648" customFormat="false" ht="12.8" hidden="false" customHeight="false" outlineLevel="0" collapsed="false">
      <c r="A648" s="3" t="n">
        <v>44197</v>
      </c>
      <c r="B648" s="4" t="e">
        <f aca="false">VLOOKUP(C648,pub_sys!A:B,2,0)</f>
        <v>#N/A</v>
      </c>
      <c r="C648" s="0" t="n">
        <v>500</v>
      </c>
      <c r="D648" s="0" t="n">
        <v>122</v>
      </c>
    </row>
    <row r="649" customFormat="false" ht="12.8" hidden="false" customHeight="false" outlineLevel="0" collapsed="false">
      <c r="A649" s="3" t="n">
        <v>45658</v>
      </c>
      <c r="B649" s="4" t="e">
        <f aca="false">VLOOKUP(C649,pub_sys!A:B,2,0)</f>
        <v>#N/A</v>
      </c>
      <c r="C649" s="0" t="n">
        <v>745</v>
      </c>
      <c r="D649" s="0" t="n">
        <v>29</v>
      </c>
    </row>
    <row r="650" customFormat="false" ht="12.8" hidden="false" customHeight="false" outlineLevel="0" collapsed="false">
      <c r="A650" s="3" t="n">
        <v>44562</v>
      </c>
      <c r="B650" s="4" t="n">
        <f aca="false">VLOOKUP(C650,pub_sys!A:B,2,0)</f>
        <v>28</v>
      </c>
      <c r="C650" s="0" t="n">
        <v>96</v>
      </c>
      <c r="D650" s="0" t="n">
        <v>3148</v>
      </c>
    </row>
    <row r="651" customFormat="false" ht="12.8" hidden="false" customHeight="false" outlineLevel="0" collapsed="false">
      <c r="A651" s="3" t="n">
        <v>45292</v>
      </c>
      <c r="B651" s="4" t="e">
        <f aca="false">VLOOKUP(C651,pub_sys!A:B,2,0)</f>
        <v>#N/A</v>
      </c>
      <c r="C651" s="0" t="n">
        <v>494</v>
      </c>
      <c r="D651" s="0" t="n">
        <v>2</v>
      </c>
    </row>
    <row r="652" customFormat="false" ht="12.8" hidden="false" customHeight="false" outlineLevel="0" collapsed="false">
      <c r="A652" s="3" t="n">
        <v>45658</v>
      </c>
      <c r="B652" s="4" t="n">
        <f aca="false">VLOOKUP(C652,pub_sys!A:B,2,0)</f>
        <v>28</v>
      </c>
      <c r="C652" s="0" t="n">
        <v>229</v>
      </c>
      <c r="D652" s="0" t="n">
        <v>631</v>
      </c>
    </row>
    <row r="653" customFormat="false" ht="12.8" hidden="false" customHeight="false" outlineLevel="0" collapsed="false">
      <c r="A653" s="3" t="n">
        <v>44197</v>
      </c>
      <c r="B653" s="4" t="e">
        <f aca="false">VLOOKUP(C653,pub_sys!A:B,2,0)</f>
        <v>#N/A</v>
      </c>
      <c r="C653" s="0" t="n">
        <v>512</v>
      </c>
      <c r="D653" s="0" t="n">
        <v>132</v>
      </c>
    </row>
    <row r="654" customFormat="false" ht="12.8" hidden="false" customHeight="false" outlineLevel="0" collapsed="false">
      <c r="A654" s="3" t="n">
        <v>45658</v>
      </c>
      <c r="B654" s="4" t="e">
        <f aca="false">VLOOKUP(C654,pub_sys!A:B,2,0)</f>
        <v>#N/A</v>
      </c>
      <c r="C654" s="0" t="n">
        <v>559</v>
      </c>
      <c r="D654" s="0" t="n">
        <v>1</v>
      </c>
    </row>
    <row r="655" customFormat="false" ht="12.8" hidden="false" customHeight="false" outlineLevel="0" collapsed="false">
      <c r="A655" s="3" t="n">
        <v>45658</v>
      </c>
      <c r="B655" s="4" t="n">
        <f aca="false">VLOOKUP(C655,pub_sys!A:B,2,0)</f>
        <v>50</v>
      </c>
      <c r="C655" s="0" t="n">
        <v>272</v>
      </c>
      <c r="D655" s="0" t="n">
        <v>4</v>
      </c>
    </row>
    <row r="656" customFormat="false" ht="12.8" hidden="false" customHeight="false" outlineLevel="0" collapsed="false">
      <c r="A656" s="3" t="n">
        <v>43831</v>
      </c>
      <c r="B656" s="4" t="e">
        <f aca="false">VLOOKUP(C656,pub_sys!A:B,2,0)</f>
        <v>#N/A</v>
      </c>
      <c r="C656" s="0" t="n">
        <v>166</v>
      </c>
      <c r="D656" s="0" t="n">
        <v>15</v>
      </c>
    </row>
    <row r="657" customFormat="false" ht="12.8" hidden="false" customHeight="false" outlineLevel="0" collapsed="false">
      <c r="A657" s="3" t="n">
        <v>43831</v>
      </c>
      <c r="B657" s="4" t="e">
        <f aca="false">VLOOKUP(C657,pub_sys!A:B,2,0)</f>
        <v>#N/A</v>
      </c>
      <c r="C657" s="0" t="n">
        <v>309</v>
      </c>
      <c r="D657" s="0" t="n">
        <v>182</v>
      </c>
    </row>
    <row r="658" customFormat="false" ht="12.8" hidden="false" customHeight="false" outlineLevel="0" collapsed="false">
      <c r="A658" s="3" t="n">
        <v>45292</v>
      </c>
      <c r="B658" s="4" t="e">
        <f aca="false">VLOOKUP(C658,pub_sys!A:B,2,0)</f>
        <v>#N/A</v>
      </c>
      <c r="C658" s="0" t="n">
        <v>116</v>
      </c>
      <c r="D658" s="0" t="n">
        <v>45</v>
      </c>
    </row>
    <row r="659" customFormat="false" ht="12.8" hidden="false" customHeight="false" outlineLevel="0" collapsed="false">
      <c r="A659" s="3" t="n">
        <v>44562</v>
      </c>
      <c r="B659" s="4" t="e">
        <f aca="false">VLOOKUP(C659,pub_sys!A:B,2,0)</f>
        <v>#N/A</v>
      </c>
      <c r="C659" s="0" t="n">
        <v>489</v>
      </c>
      <c r="D659" s="0" t="n">
        <v>10265</v>
      </c>
    </row>
    <row r="660" customFormat="false" ht="12.8" hidden="false" customHeight="false" outlineLevel="0" collapsed="false">
      <c r="A660" s="3" t="n">
        <v>44197</v>
      </c>
      <c r="B660" s="4" t="e">
        <f aca="false">VLOOKUP(C660,pub_sys!A:B,2,0)</f>
        <v>#N/A</v>
      </c>
      <c r="C660" s="0" t="n">
        <v>490</v>
      </c>
      <c r="D660" s="0" t="n">
        <v>292</v>
      </c>
    </row>
    <row r="661" customFormat="false" ht="12.8" hidden="false" customHeight="false" outlineLevel="0" collapsed="false">
      <c r="A661" s="3" t="n">
        <v>45292</v>
      </c>
      <c r="B661" s="4" t="e">
        <f aca="false">VLOOKUP(C661,pub_sys!A:B,2,0)</f>
        <v>#N/A</v>
      </c>
      <c r="C661" s="0" t="n">
        <v>546</v>
      </c>
      <c r="D661" s="0" t="n">
        <v>26</v>
      </c>
    </row>
    <row r="662" customFormat="false" ht="12.8" hidden="false" customHeight="false" outlineLevel="0" collapsed="false">
      <c r="A662" s="3" t="n">
        <v>44927</v>
      </c>
      <c r="B662" s="4" t="n">
        <f aca="false">VLOOKUP(C662,pub_sys!A:B,2,0)</f>
        <v>51</v>
      </c>
      <c r="C662" s="0" t="n">
        <v>256</v>
      </c>
      <c r="D662" s="0" t="n">
        <v>186</v>
      </c>
    </row>
    <row r="663" customFormat="false" ht="12.8" hidden="false" customHeight="false" outlineLevel="0" collapsed="false">
      <c r="A663" s="3" t="n">
        <v>43831</v>
      </c>
      <c r="B663" s="4" t="n">
        <f aca="false">VLOOKUP(C663,pub_sys!A:B,2,0)</f>
        <v>34</v>
      </c>
      <c r="C663" s="0" t="n">
        <v>203</v>
      </c>
      <c r="D663" s="0" t="n">
        <v>1</v>
      </c>
    </row>
    <row r="664" customFormat="false" ht="12.8" hidden="false" customHeight="false" outlineLevel="0" collapsed="false">
      <c r="A664" s="3" t="n">
        <v>44927</v>
      </c>
      <c r="B664" s="4" t="e">
        <f aca="false">VLOOKUP(C664,pub_sys!A:B,2,0)</f>
        <v>#N/A</v>
      </c>
      <c r="C664" s="0" t="n">
        <v>606</v>
      </c>
      <c r="D664" s="0" t="n">
        <v>30</v>
      </c>
    </row>
    <row r="665" customFormat="false" ht="12.8" hidden="false" customHeight="false" outlineLevel="0" collapsed="false">
      <c r="A665" s="3" t="n">
        <v>44927</v>
      </c>
      <c r="B665" s="4" t="n">
        <f aca="false">VLOOKUP(C665,pub_sys!A:B,2,0)</f>
        <v>1</v>
      </c>
      <c r="C665" s="0" t="n">
        <v>188</v>
      </c>
      <c r="D665" s="0" t="n">
        <v>3692</v>
      </c>
    </row>
    <row r="666" customFormat="false" ht="12.8" hidden="false" customHeight="false" outlineLevel="0" collapsed="false">
      <c r="A666" s="3" t="n">
        <v>44927</v>
      </c>
      <c r="B666" s="4" t="e">
        <f aca="false">VLOOKUP(C666,pub_sys!A:B,2,0)</f>
        <v>#N/A</v>
      </c>
      <c r="C666" s="0" t="n">
        <v>523</v>
      </c>
      <c r="D666" s="0" t="n">
        <v>8832</v>
      </c>
    </row>
    <row r="667" customFormat="false" ht="12.8" hidden="false" customHeight="false" outlineLevel="0" collapsed="false">
      <c r="A667" s="3" t="n">
        <v>44562</v>
      </c>
      <c r="B667" s="4" t="e">
        <f aca="false">VLOOKUP(C667,pub_sys!A:B,2,0)</f>
        <v>#N/A</v>
      </c>
      <c r="C667" s="0" t="n">
        <v>153</v>
      </c>
      <c r="D667" s="0" t="n">
        <v>43</v>
      </c>
    </row>
    <row r="668" customFormat="false" ht="12.8" hidden="false" customHeight="false" outlineLevel="0" collapsed="false">
      <c r="A668" s="3" t="n">
        <v>43831</v>
      </c>
      <c r="B668" s="4" t="e">
        <f aca="false">VLOOKUP(C668,pub_sys!A:B,2,0)</f>
        <v>#N/A</v>
      </c>
      <c r="C668" s="0" t="n">
        <v>302</v>
      </c>
      <c r="D668" s="0" t="n">
        <v>121</v>
      </c>
    </row>
    <row r="669" customFormat="false" ht="12.8" hidden="false" customHeight="false" outlineLevel="0" collapsed="false">
      <c r="A669" s="3" t="n">
        <v>45658</v>
      </c>
      <c r="B669" s="4" t="e">
        <f aca="false">VLOOKUP(C669,pub_sys!A:B,2,0)</f>
        <v>#N/A</v>
      </c>
      <c r="C669" s="0" t="n">
        <v>74</v>
      </c>
      <c r="D669" s="0" t="n">
        <v>1</v>
      </c>
    </row>
    <row r="670" customFormat="false" ht="12.8" hidden="false" customHeight="false" outlineLevel="0" collapsed="false">
      <c r="A670" s="3" t="n">
        <v>44197</v>
      </c>
      <c r="B670" s="4" t="e">
        <f aca="false">VLOOKUP(C670,pub_sys!A:B,2,0)</f>
        <v>#N/A</v>
      </c>
      <c r="C670" s="0" t="n">
        <v>81</v>
      </c>
      <c r="D670" s="0" t="n">
        <v>2720</v>
      </c>
    </row>
    <row r="671" customFormat="false" ht="12.8" hidden="false" customHeight="false" outlineLevel="0" collapsed="false">
      <c r="A671" s="3" t="n">
        <v>45292</v>
      </c>
      <c r="B671" s="4" t="e">
        <f aca="false">VLOOKUP(C671,pub_sys!A:B,2,0)</f>
        <v>#N/A</v>
      </c>
      <c r="C671" s="0" t="n">
        <v>449</v>
      </c>
      <c r="D671" s="0" t="n">
        <v>5</v>
      </c>
    </row>
    <row r="672" customFormat="false" ht="12.8" hidden="false" customHeight="false" outlineLevel="0" collapsed="false">
      <c r="A672" s="3" t="n">
        <v>45292</v>
      </c>
      <c r="B672" s="4" t="e">
        <f aca="false">VLOOKUP(C672,pub_sys!A:B,2,0)</f>
        <v>#N/A</v>
      </c>
      <c r="C672" s="0" t="n">
        <v>150</v>
      </c>
      <c r="D672" s="0" t="n">
        <v>458</v>
      </c>
    </row>
    <row r="673" customFormat="false" ht="12.8" hidden="false" customHeight="false" outlineLevel="0" collapsed="false">
      <c r="A673" s="3" t="n">
        <v>45658</v>
      </c>
      <c r="B673" s="4" t="e">
        <f aca="false">VLOOKUP(C673,pub_sys!A:B,2,0)</f>
        <v>#N/A</v>
      </c>
      <c r="C673" s="0" t="n">
        <v>725</v>
      </c>
      <c r="D673" s="0" t="n">
        <v>58</v>
      </c>
    </row>
    <row r="674" customFormat="false" ht="12.8" hidden="false" customHeight="false" outlineLevel="0" collapsed="false">
      <c r="A674" s="3" t="n">
        <v>44197</v>
      </c>
      <c r="B674" s="4" t="e">
        <f aca="false">VLOOKUP(C674,pub_sys!A:B,2,0)</f>
        <v>#N/A</v>
      </c>
      <c r="C674" s="0" t="n">
        <v>417</v>
      </c>
      <c r="D674" s="0" t="n">
        <v>50</v>
      </c>
    </row>
    <row r="675" customFormat="false" ht="12.8" hidden="false" customHeight="false" outlineLevel="0" collapsed="false">
      <c r="A675" s="3" t="n">
        <v>43831</v>
      </c>
      <c r="B675" s="4" t="e">
        <f aca="false">VLOOKUP(C675,pub_sys!A:B,2,0)</f>
        <v>#N/A</v>
      </c>
      <c r="C675" s="0" t="n">
        <v>108</v>
      </c>
      <c r="D675" s="0" t="n">
        <v>86</v>
      </c>
    </row>
    <row r="676" customFormat="false" ht="12.8" hidden="false" customHeight="false" outlineLevel="0" collapsed="false">
      <c r="A676" s="3" t="n">
        <v>45658</v>
      </c>
      <c r="B676" s="4" t="e">
        <f aca="false">VLOOKUP(C676,pub_sys!A:B,2,0)</f>
        <v>#N/A</v>
      </c>
      <c r="C676" s="0" t="n">
        <v>152</v>
      </c>
      <c r="D676" s="0" t="n">
        <v>43</v>
      </c>
    </row>
    <row r="677" customFormat="false" ht="12.8" hidden="false" customHeight="false" outlineLevel="0" collapsed="false">
      <c r="A677" s="3" t="n">
        <v>45658</v>
      </c>
      <c r="B677" s="4" t="e">
        <f aca="false">VLOOKUP(C677,pub_sys!A:B,2,0)</f>
        <v>#N/A</v>
      </c>
      <c r="C677" s="0" t="n">
        <v>166</v>
      </c>
      <c r="D677" s="0" t="n">
        <v>4</v>
      </c>
    </row>
    <row r="678" customFormat="false" ht="12.8" hidden="false" customHeight="false" outlineLevel="0" collapsed="false">
      <c r="A678" s="3" t="n">
        <v>43831</v>
      </c>
      <c r="B678" s="4" t="e">
        <f aca="false">VLOOKUP(C678,pub_sys!A:B,2,0)</f>
        <v>#N/A</v>
      </c>
      <c r="C678" s="0" t="n">
        <v>537</v>
      </c>
      <c r="D678" s="0" t="n">
        <v>11</v>
      </c>
    </row>
    <row r="679" customFormat="false" ht="12.8" hidden="false" customHeight="false" outlineLevel="0" collapsed="false">
      <c r="A679" s="3" t="n">
        <v>44927</v>
      </c>
      <c r="B679" s="4" t="e">
        <f aca="false">VLOOKUP(C679,pub_sys!A:B,2,0)</f>
        <v>#N/A</v>
      </c>
      <c r="C679" s="0" t="n">
        <v>509</v>
      </c>
      <c r="D679" s="0" t="n">
        <v>1219</v>
      </c>
    </row>
    <row r="680" customFormat="false" ht="12.8" hidden="false" customHeight="false" outlineLevel="0" collapsed="false">
      <c r="A680" s="3" t="n">
        <v>45658</v>
      </c>
      <c r="B680" s="4" t="e">
        <f aca="false">VLOOKUP(C680,pub_sys!A:B,2,0)</f>
        <v>#N/A</v>
      </c>
      <c r="C680" s="0" t="n">
        <v>556</v>
      </c>
      <c r="D680" s="0" t="n">
        <v>1</v>
      </c>
    </row>
    <row r="681" customFormat="false" ht="12.8" hidden="false" customHeight="false" outlineLevel="0" collapsed="false">
      <c r="A681" s="3" t="n">
        <v>45658</v>
      </c>
      <c r="B681" s="4" t="e">
        <f aca="false">VLOOKUP(C681,pub_sys!A:B,2,0)</f>
        <v>#N/A</v>
      </c>
      <c r="C681" s="0" t="n">
        <v>509</v>
      </c>
      <c r="D681" s="0" t="n">
        <v>249</v>
      </c>
    </row>
    <row r="682" customFormat="false" ht="12.8" hidden="false" customHeight="false" outlineLevel="0" collapsed="false">
      <c r="A682" s="3" t="n">
        <v>43831</v>
      </c>
      <c r="B682" s="4" t="e">
        <f aca="false">VLOOKUP(C682,pub_sys!A:B,2,0)</f>
        <v>#N/A</v>
      </c>
      <c r="C682" s="0" t="n">
        <v>162</v>
      </c>
      <c r="D682" s="0" t="n">
        <v>42</v>
      </c>
    </row>
    <row r="683" customFormat="false" ht="12.8" hidden="false" customHeight="false" outlineLevel="0" collapsed="false">
      <c r="A683" s="3" t="n">
        <v>44927</v>
      </c>
      <c r="B683" s="4" t="e">
        <f aca="false">VLOOKUP(C683,pub_sys!A:B,2,0)</f>
        <v>#N/A</v>
      </c>
      <c r="C683" s="0" t="n">
        <v>436</v>
      </c>
      <c r="D683" s="0" t="n">
        <v>34</v>
      </c>
    </row>
    <row r="684" customFormat="false" ht="12.8" hidden="false" customHeight="false" outlineLevel="0" collapsed="false">
      <c r="A684" s="3" t="n">
        <v>44197</v>
      </c>
      <c r="B684" s="4" t="e">
        <f aca="false">VLOOKUP(C684,pub_sys!A:B,2,0)</f>
        <v>#N/A</v>
      </c>
      <c r="C684" s="0" t="n">
        <v>432</v>
      </c>
      <c r="D684" s="0" t="n">
        <v>109</v>
      </c>
    </row>
    <row r="685" customFormat="false" ht="12.8" hidden="false" customHeight="false" outlineLevel="0" collapsed="false">
      <c r="A685" s="3" t="n">
        <v>45658</v>
      </c>
      <c r="B685" s="4" t="n">
        <f aca="false">VLOOKUP(C685,pub_sys!A:B,2,0)</f>
        <v>15</v>
      </c>
      <c r="C685" s="0" t="n">
        <v>21</v>
      </c>
      <c r="D685" s="0" t="n">
        <v>3812</v>
      </c>
    </row>
    <row r="686" customFormat="false" ht="12.8" hidden="false" customHeight="false" outlineLevel="0" collapsed="false">
      <c r="A686" s="3" t="n">
        <v>44562</v>
      </c>
      <c r="B686" s="4" t="e">
        <f aca="false">VLOOKUP(C686,pub_sys!A:B,2,0)</f>
        <v>#N/A</v>
      </c>
      <c r="C686" s="0" t="n">
        <v>512</v>
      </c>
      <c r="D686" s="0" t="n">
        <v>687</v>
      </c>
    </row>
    <row r="687" customFormat="false" ht="12.8" hidden="false" customHeight="false" outlineLevel="0" collapsed="false">
      <c r="A687" s="3" t="n">
        <v>44562</v>
      </c>
      <c r="B687" s="4" t="n">
        <f aca="false">VLOOKUP(C687,pub_sys!A:B,2,0)</f>
        <v>50</v>
      </c>
      <c r="C687" s="0" t="n">
        <v>240</v>
      </c>
      <c r="D687" s="0" t="n">
        <v>2593</v>
      </c>
    </row>
    <row r="688" customFormat="false" ht="12.8" hidden="false" customHeight="false" outlineLevel="0" collapsed="false">
      <c r="A688" s="3" t="n">
        <v>45658</v>
      </c>
      <c r="B688" s="4" t="e">
        <f aca="false">VLOOKUP(C688,pub_sys!A:B,2,0)</f>
        <v>#N/A</v>
      </c>
      <c r="C688" s="0" t="n">
        <v>127</v>
      </c>
      <c r="D688" s="0" t="n">
        <v>3</v>
      </c>
    </row>
    <row r="689" customFormat="false" ht="12.8" hidden="false" customHeight="false" outlineLevel="0" collapsed="false">
      <c r="A689" s="3" t="n">
        <v>44927</v>
      </c>
      <c r="B689" s="4" t="e">
        <f aca="false">VLOOKUP(C689,pub_sys!A:B,2,0)</f>
        <v>#N/A</v>
      </c>
      <c r="C689" s="0" t="n">
        <v>539</v>
      </c>
      <c r="D689" s="0" t="n">
        <v>126</v>
      </c>
    </row>
    <row r="690" customFormat="false" ht="12.8" hidden="false" customHeight="false" outlineLevel="0" collapsed="false">
      <c r="A690" s="3" t="n">
        <v>44562</v>
      </c>
      <c r="B690" s="4" t="e">
        <f aca="false">VLOOKUP(C690,pub_sys!A:B,2,0)</f>
        <v>#N/A</v>
      </c>
      <c r="C690" s="0" t="n">
        <v>151</v>
      </c>
      <c r="D690" s="0" t="n">
        <v>58</v>
      </c>
    </row>
    <row r="691" customFormat="false" ht="12.8" hidden="false" customHeight="false" outlineLevel="0" collapsed="false">
      <c r="A691" s="3" t="n">
        <v>45292</v>
      </c>
      <c r="B691" s="4" t="n">
        <f aca="false">VLOOKUP(C691,pub_sys!A:B,2,0)</f>
        <v>2</v>
      </c>
      <c r="C691" s="0" t="n">
        <v>222</v>
      </c>
      <c r="D691" s="0" t="n">
        <v>5583</v>
      </c>
    </row>
    <row r="692" customFormat="false" ht="12.8" hidden="false" customHeight="false" outlineLevel="0" collapsed="false">
      <c r="A692" s="3" t="n">
        <v>44562</v>
      </c>
      <c r="B692" s="4" t="e">
        <f aca="false">VLOOKUP(C692,pub_sys!A:B,2,0)</f>
        <v>#N/A</v>
      </c>
      <c r="C692" s="0" t="n">
        <v>175</v>
      </c>
      <c r="D692" s="0" t="n">
        <v>83</v>
      </c>
    </row>
    <row r="693" customFormat="false" ht="12.8" hidden="false" customHeight="false" outlineLevel="0" collapsed="false">
      <c r="A693" s="3" t="n">
        <v>44927</v>
      </c>
      <c r="B693" s="4" t="e">
        <f aca="false">VLOOKUP(C693,pub_sys!A:B,2,0)</f>
        <v>#N/A</v>
      </c>
      <c r="C693" s="0" t="n">
        <v>482</v>
      </c>
      <c r="D693" s="0" t="n">
        <v>2923</v>
      </c>
    </row>
    <row r="694" customFormat="false" ht="12.8" hidden="false" customHeight="false" outlineLevel="0" collapsed="false">
      <c r="A694" s="3" t="n">
        <v>44927</v>
      </c>
      <c r="B694" s="4" t="e">
        <f aca="false">VLOOKUP(C694,pub_sys!A:B,2,0)</f>
        <v>#N/A</v>
      </c>
      <c r="C694" s="0" t="n">
        <v>112</v>
      </c>
      <c r="D694" s="0" t="n">
        <v>437</v>
      </c>
    </row>
    <row r="695" customFormat="false" ht="12.8" hidden="false" customHeight="false" outlineLevel="0" collapsed="false">
      <c r="A695" s="3" t="n">
        <v>45292</v>
      </c>
      <c r="B695" s="4" t="n">
        <f aca="false">VLOOKUP(C695,pub_sys!A:B,2,0)</f>
        <v>51</v>
      </c>
      <c r="C695" s="0" t="n">
        <v>253</v>
      </c>
      <c r="D695" s="0" t="n">
        <v>1593</v>
      </c>
    </row>
    <row r="696" customFormat="false" ht="12.8" hidden="false" customHeight="false" outlineLevel="0" collapsed="false">
      <c r="A696" s="3" t="n">
        <v>44927</v>
      </c>
      <c r="B696" s="4" t="e">
        <f aca="false">VLOOKUP(C696,pub_sys!A:B,2,0)</f>
        <v>#N/A</v>
      </c>
      <c r="C696" s="0" t="n">
        <v>603</v>
      </c>
      <c r="D696" s="0" t="n">
        <v>11</v>
      </c>
    </row>
    <row r="697" customFormat="false" ht="12.8" hidden="false" customHeight="false" outlineLevel="0" collapsed="false">
      <c r="A697" s="3" t="n">
        <v>44197</v>
      </c>
      <c r="B697" s="4" t="e">
        <f aca="false">VLOOKUP(C697,pub_sys!A:B,2,0)</f>
        <v>#N/A</v>
      </c>
      <c r="C697" s="0" t="n">
        <v>510</v>
      </c>
      <c r="D697" s="0" t="n">
        <v>35</v>
      </c>
    </row>
    <row r="698" customFormat="false" ht="12.8" hidden="false" customHeight="false" outlineLevel="0" collapsed="false">
      <c r="A698" s="3" t="n">
        <v>43831</v>
      </c>
      <c r="B698" s="4" t="e">
        <f aca="false">VLOOKUP(C698,pub_sys!A:B,2,0)</f>
        <v>#N/A</v>
      </c>
      <c r="C698" s="0" t="n">
        <v>32</v>
      </c>
      <c r="D698" s="0" t="n">
        <v>94</v>
      </c>
    </row>
    <row r="699" customFormat="false" ht="12.8" hidden="false" customHeight="false" outlineLevel="0" collapsed="false">
      <c r="A699" s="3" t="n">
        <v>45658</v>
      </c>
      <c r="B699" s="4" t="n">
        <f aca="false">VLOOKUP(C699,pub_sys!A:B,2,0)</f>
        <v>58</v>
      </c>
      <c r="C699" s="0" t="n">
        <v>280</v>
      </c>
      <c r="D699" s="0" t="n">
        <v>13</v>
      </c>
    </row>
    <row r="700" customFormat="false" ht="12.8" hidden="false" customHeight="false" outlineLevel="0" collapsed="false">
      <c r="A700" s="3" t="n">
        <v>45658</v>
      </c>
      <c r="B700" s="4" t="e">
        <f aca="false">VLOOKUP(C700,pub_sys!A:B,2,0)</f>
        <v>#N/A</v>
      </c>
      <c r="C700" s="0" t="n">
        <v>128</v>
      </c>
      <c r="D700" s="0" t="n">
        <v>6</v>
      </c>
    </row>
    <row r="701" customFormat="false" ht="12.8" hidden="false" customHeight="false" outlineLevel="0" collapsed="false">
      <c r="A701" s="3" t="n">
        <v>44197</v>
      </c>
      <c r="B701" s="4" t="e">
        <f aca="false">VLOOKUP(C701,pub_sys!A:B,2,0)</f>
        <v>#N/A</v>
      </c>
      <c r="C701" s="0" t="n">
        <v>402</v>
      </c>
      <c r="D701" s="0" t="n">
        <v>1191</v>
      </c>
    </row>
    <row r="702" customFormat="false" ht="12.8" hidden="false" customHeight="false" outlineLevel="0" collapsed="false">
      <c r="A702" s="3" t="n">
        <v>44562</v>
      </c>
      <c r="B702" s="4" t="e">
        <f aca="false">VLOOKUP(C702,pub_sys!A:B,2,0)</f>
        <v>#N/A</v>
      </c>
      <c r="C702" s="0" t="n">
        <v>607</v>
      </c>
      <c r="D702" s="0" t="n">
        <v>9</v>
      </c>
    </row>
    <row r="703" customFormat="false" ht="12.8" hidden="false" customHeight="false" outlineLevel="0" collapsed="false">
      <c r="A703" s="3" t="n">
        <v>45658</v>
      </c>
      <c r="B703" s="4" t="n">
        <f aca="false">VLOOKUP(C703,pub_sys!A:B,2,0)</f>
        <v>1</v>
      </c>
      <c r="C703" s="0" t="n">
        <v>188</v>
      </c>
      <c r="D703" s="0" t="n">
        <v>1230</v>
      </c>
    </row>
    <row r="704" customFormat="false" ht="12.8" hidden="false" customHeight="false" outlineLevel="0" collapsed="false">
      <c r="A704" s="3" t="n">
        <v>45292</v>
      </c>
      <c r="B704" s="4" t="e">
        <f aca="false">VLOOKUP(C704,pub_sys!A:B,2,0)</f>
        <v>#N/A</v>
      </c>
      <c r="C704" s="0" t="n">
        <v>473</v>
      </c>
      <c r="D704" s="0" t="n">
        <v>4</v>
      </c>
    </row>
    <row r="705" customFormat="false" ht="12.8" hidden="false" customHeight="false" outlineLevel="0" collapsed="false">
      <c r="A705" s="3" t="n">
        <v>43831</v>
      </c>
      <c r="B705" s="4" t="e">
        <f aca="false">VLOOKUP(C705,pub_sys!A:B,2,0)</f>
        <v>#N/A</v>
      </c>
      <c r="C705" s="0" t="n">
        <v>558</v>
      </c>
      <c r="D705" s="0" t="n">
        <v>1</v>
      </c>
    </row>
    <row r="706" customFormat="false" ht="12.8" hidden="false" customHeight="false" outlineLevel="0" collapsed="false">
      <c r="A706" s="3" t="n">
        <v>44197</v>
      </c>
      <c r="B706" s="4" t="e">
        <f aca="false">VLOOKUP(C706,pub_sys!A:B,2,0)</f>
        <v>#N/A</v>
      </c>
      <c r="C706" s="0" t="n">
        <v>29</v>
      </c>
      <c r="D706" s="0" t="n">
        <v>203</v>
      </c>
    </row>
    <row r="707" customFormat="false" ht="12.8" hidden="false" customHeight="false" outlineLevel="0" collapsed="false">
      <c r="A707" s="3" t="n">
        <v>45658</v>
      </c>
      <c r="B707" s="4" t="e">
        <f aca="false">VLOOKUP(C707,pub_sys!A:B,2,0)</f>
        <v>#N/A</v>
      </c>
      <c r="C707" s="0" t="n">
        <v>741</v>
      </c>
      <c r="D707" s="0" t="n">
        <v>162</v>
      </c>
    </row>
    <row r="708" customFormat="false" ht="12.8" hidden="false" customHeight="false" outlineLevel="0" collapsed="false">
      <c r="A708" s="3" t="n">
        <v>45292</v>
      </c>
      <c r="B708" s="4" t="n">
        <f aca="false">VLOOKUP(C708,pub_sys!A:B,2,0)</f>
        <v>51</v>
      </c>
      <c r="C708" s="0" t="n">
        <v>252</v>
      </c>
      <c r="D708" s="0" t="n">
        <v>9</v>
      </c>
    </row>
    <row r="709" customFormat="false" ht="12.8" hidden="false" customHeight="false" outlineLevel="0" collapsed="false">
      <c r="A709" s="3" t="n">
        <v>44197</v>
      </c>
      <c r="B709" s="4" t="e">
        <f aca="false">VLOOKUP(C709,pub_sys!A:B,2,0)</f>
        <v>#N/A</v>
      </c>
      <c r="C709" s="0" t="n">
        <v>127</v>
      </c>
      <c r="D709" s="0" t="n">
        <v>57</v>
      </c>
    </row>
    <row r="710" customFormat="false" ht="12.8" hidden="false" customHeight="false" outlineLevel="0" collapsed="false">
      <c r="A710" s="3" t="n">
        <v>44927</v>
      </c>
      <c r="B710" s="4" t="e">
        <f aca="false">VLOOKUP(C710,pub_sys!A:B,2,0)</f>
        <v>#N/A</v>
      </c>
      <c r="C710" s="0" t="n">
        <v>507</v>
      </c>
      <c r="D710" s="0" t="n">
        <v>7597</v>
      </c>
    </row>
    <row r="711" customFormat="false" ht="12.8" hidden="false" customHeight="false" outlineLevel="0" collapsed="false">
      <c r="A711" s="3" t="n">
        <v>45658</v>
      </c>
      <c r="B711" s="4" t="n">
        <f aca="false">VLOOKUP(C711,pub_sys!A:B,2,0)</f>
        <v>28</v>
      </c>
      <c r="C711" s="0" t="n">
        <v>207</v>
      </c>
      <c r="D711" s="0" t="n">
        <v>106</v>
      </c>
    </row>
    <row r="712" customFormat="false" ht="12.8" hidden="false" customHeight="false" outlineLevel="0" collapsed="false">
      <c r="A712" s="3" t="n">
        <v>44562</v>
      </c>
      <c r="B712" s="4" t="e">
        <f aca="false">VLOOKUP(C712,pub_sys!A:B,2,0)</f>
        <v>#N/A</v>
      </c>
      <c r="C712" s="0" t="n">
        <v>165</v>
      </c>
      <c r="D712" s="0" t="n">
        <v>103</v>
      </c>
    </row>
    <row r="713" customFormat="false" ht="12.8" hidden="false" customHeight="false" outlineLevel="0" collapsed="false">
      <c r="A713" s="3" t="n">
        <v>43831</v>
      </c>
      <c r="B713" s="4" t="e">
        <f aca="false">VLOOKUP(C713,pub_sys!A:B,2,0)</f>
        <v>#N/A</v>
      </c>
      <c r="C713" s="0" t="n">
        <v>115</v>
      </c>
      <c r="D713" s="0" t="n">
        <v>10</v>
      </c>
    </row>
    <row r="714" customFormat="false" ht="12.8" hidden="false" customHeight="false" outlineLevel="0" collapsed="false">
      <c r="A714" s="3" t="n">
        <v>44562</v>
      </c>
      <c r="B714" s="4" t="n">
        <f aca="false">VLOOKUP(C714,pub_sys!A:B,2,0)</f>
        <v>3</v>
      </c>
      <c r="C714" s="0" t="n">
        <v>11</v>
      </c>
      <c r="D714" s="0" t="n">
        <v>4244</v>
      </c>
    </row>
    <row r="715" customFormat="false" ht="12.8" hidden="false" customHeight="false" outlineLevel="0" collapsed="false">
      <c r="A715" s="3" t="n">
        <v>44197</v>
      </c>
      <c r="B715" s="4" t="e">
        <f aca="false">VLOOKUP(C715,pub_sys!A:B,2,0)</f>
        <v>#N/A</v>
      </c>
      <c r="C715" s="0" t="n">
        <v>167</v>
      </c>
      <c r="D715" s="0" t="n">
        <v>39</v>
      </c>
    </row>
    <row r="716" customFormat="false" ht="12.8" hidden="false" customHeight="false" outlineLevel="0" collapsed="false">
      <c r="A716" s="3" t="n">
        <v>45658</v>
      </c>
      <c r="B716" s="4" t="n">
        <f aca="false">VLOOKUP(C716,pub_sys!A:B,2,0)</f>
        <v>10</v>
      </c>
      <c r="C716" s="0" t="n">
        <v>225</v>
      </c>
      <c r="D716" s="0" t="n">
        <v>2133</v>
      </c>
    </row>
    <row r="717" customFormat="false" ht="12.8" hidden="false" customHeight="false" outlineLevel="0" collapsed="false">
      <c r="A717" s="3" t="n">
        <v>44927</v>
      </c>
      <c r="B717" s="4" t="e">
        <f aca="false">VLOOKUP(C717,pub_sys!A:B,2,0)</f>
        <v>#N/A</v>
      </c>
      <c r="C717" s="0" t="n">
        <v>642</v>
      </c>
      <c r="D717" s="0" t="n">
        <v>27</v>
      </c>
    </row>
    <row r="718" customFormat="false" ht="12.8" hidden="false" customHeight="false" outlineLevel="0" collapsed="false">
      <c r="A718" s="3" t="n">
        <v>44197</v>
      </c>
      <c r="B718" s="4" t="e">
        <f aca="false">VLOOKUP(C718,pub_sys!A:B,2,0)</f>
        <v>#N/A</v>
      </c>
      <c r="C718" s="0" t="n">
        <v>320</v>
      </c>
      <c r="D718" s="0" t="n">
        <v>282</v>
      </c>
    </row>
    <row r="719" customFormat="false" ht="12.8" hidden="false" customHeight="false" outlineLevel="0" collapsed="false">
      <c r="A719" s="3" t="n">
        <v>44197</v>
      </c>
      <c r="B719" s="4" t="e">
        <f aca="false">VLOOKUP(C719,pub_sys!A:B,2,0)</f>
        <v>#N/A</v>
      </c>
      <c r="C719" s="0" t="n">
        <v>506</v>
      </c>
      <c r="D719" s="0" t="n">
        <v>346</v>
      </c>
    </row>
    <row r="720" customFormat="false" ht="12.8" hidden="false" customHeight="false" outlineLevel="0" collapsed="false">
      <c r="A720" s="3" t="n">
        <v>45292</v>
      </c>
      <c r="B720" s="4" t="n">
        <f aca="false">VLOOKUP(C720,pub_sys!A:B,2,0)</f>
        <v>2</v>
      </c>
      <c r="C720" s="0" t="n">
        <v>191</v>
      </c>
      <c r="D720" s="0" t="n">
        <v>2523</v>
      </c>
    </row>
    <row r="721" customFormat="false" ht="12.8" hidden="false" customHeight="false" outlineLevel="0" collapsed="false">
      <c r="A721" s="3" t="n">
        <v>44562</v>
      </c>
      <c r="B721" s="4" t="e">
        <f aca="false">VLOOKUP(C721,pub_sys!A:B,2,0)</f>
        <v>#N/A</v>
      </c>
      <c r="C721" s="0" t="n">
        <v>600</v>
      </c>
      <c r="D721" s="0" t="n">
        <v>23</v>
      </c>
    </row>
    <row r="722" customFormat="false" ht="12.8" hidden="false" customHeight="false" outlineLevel="0" collapsed="false">
      <c r="A722" s="3" t="n">
        <v>44197</v>
      </c>
      <c r="B722" s="4" t="n">
        <f aca="false">VLOOKUP(C722,pub_sys!A:B,2,0)</f>
        <v>15</v>
      </c>
      <c r="C722" s="0" t="n">
        <v>224</v>
      </c>
      <c r="D722" s="0" t="n">
        <v>5633</v>
      </c>
    </row>
    <row r="723" customFormat="false" ht="12.8" hidden="false" customHeight="false" outlineLevel="0" collapsed="false">
      <c r="A723" s="3" t="n">
        <v>45292</v>
      </c>
      <c r="B723" s="4" t="e">
        <f aca="false">VLOOKUP(C723,pub_sys!A:B,2,0)</f>
        <v>#N/A</v>
      </c>
      <c r="C723" s="0" t="n">
        <v>632</v>
      </c>
      <c r="D723" s="0" t="n">
        <v>225</v>
      </c>
    </row>
    <row r="724" customFormat="false" ht="12.8" hidden="false" customHeight="false" outlineLevel="0" collapsed="false">
      <c r="A724" s="3" t="n">
        <v>44562</v>
      </c>
      <c r="B724" s="4" t="e">
        <f aca="false">VLOOKUP(C724,pub_sys!A:B,2,0)</f>
        <v>#N/A</v>
      </c>
      <c r="C724" s="0" t="n">
        <v>127</v>
      </c>
      <c r="D724" s="0" t="n">
        <v>54</v>
      </c>
    </row>
    <row r="725" customFormat="false" ht="12.8" hidden="false" customHeight="false" outlineLevel="0" collapsed="false">
      <c r="A725" s="3" t="n">
        <v>43831</v>
      </c>
      <c r="B725" s="4" t="n">
        <f aca="false">VLOOKUP(C725,pub_sys!A:B,2,0)</f>
        <v>37</v>
      </c>
      <c r="C725" s="0" t="n">
        <v>183</v>
      </c>
      <c r="D725" s="0" t="n">
        <v>6332</v>
      </c>
    </row>
    <row r="726" customFormat="false" ht="12.8" hidden="false" customHeight="false" outlineLevel="0" collapsed="false">
      <c r="A726" s="3" t="n">
        <v>43831</v>
      </c>
      <c r="B726" s="4" t="e">
        <f aca="false">VLOOKUP(C726,pub_sys!A:B,2,0)</f>
        <v>#N/A</v>
      </c>
      <c r="C726" s="0" t="n">
        <v>512</v>
      </c>
      <c r="D726" s="0" t="n">
        <v>2</v>
      </c>
    </row>
    <row r="727" customFormat="false" ht="12.8" hidden="false" customHeight="false" outlineLevel="0" collapsed="false">
      <c r="A727" s="3" t="n">
        <v>45292</v>
      </c>
      <c r="B727" s="4" t="n">
        <f aca="false">VLOOKUP(C727,pub_sys!A:B,2,0)</f>
        <v>13</v>
      </c>
      <c r="C727" s="0" t="n">
        <v>281</v>
      </c>
      <c r="D727" s="0" t="n">
        <v>46</v>
      </c>
    </row>
    <row r="728" customFormat="false" ht="12.8" hidden="false" customHeight="false" outlineLevel="0" collapsed="false">
      <c r="A728" s="3" t="n">
        <v>44927</v>
      </c>
      <c r="B728" s="4" t="e">
        <f aca="false">VLOOKUP(C728,pub_sys!A:B,2,0)</f>
        <v>#N/A</v>
      </c>
      <c r="C728" s="0" t="n">
        <v>562</v>
      </c>
      <c r="D728" s="0" t="n">
        <v>109</v>
      </c>
    </row>
    <row r="729" customFormat="false" ht="12.8" hidden="false" customHeight="false" outlineLevel="0" collapsed="false">
      <c r="A729" s="3" t="n">
        <v>44927</v>
      </c>
      <c r="B729" s="4" t="e">
        <f aca="false">VLOOKUP(C729,pub_sys!A:B,2,0)</f>
        <v>#N/A</v>
      </c>
      <c r="C729" s="0" t="n">
        <v>544</v>
      </c>
      <c r="D729" s="0" t="n">
        <v>67</v>
      </c>
    </row>
    <row r="730" customFormat="false" ht="12.8" hidden="false" customHeight="false" outlineLevel="0" collapsed="false">
      <c r="A730" s="3" t="n">
        <v>45658</v>
      </c>
      <c r="B730" s="4" t="n">
        <f aca="false">VLOOKUP(C730,pub_sys!A:B,2,0)</f>
        <v>51</v>
      </c>
      <c r="C730" s="0" t="n">
        <v>258</v>
      </c>
      <c r="D730" s="0" t="n">
        <v>145</v>
      </c>
    </row>
    <row r="731" customFormat="false" ht="12.8" hidden="false" customHeight="false" outlineLevel="0" collapsed="false">
      <c r="A731" s="3" t="n">
        <v>43831</v>
      </c>
      <c r="B731" s="4" t="e">
        <f aca="false">VLOOKUP(C731,pub_sys!A:B,2,0)</f>
        <v>#N/A</v>
      </c>
      <c r="C731" s="0" t="n">
        <v>30</v>
      </c>
      <c r="D731" s="0" t="n">
        <v>15</v>
      </c>
    </row>
    <row r="732" customFormat="false" ht="12.8" hidden="false" customHeight="false" outlineLevel="0" collapsed="false">
      <c r="A732" s="3" t="n">
        <v>45292</v>
      </c>
      <c r="B732" s="4" t="e">
        <f aca="false">VLOOKUP(C732,pub_sys!A:B,2,0)</f>
        <v>#N/A</v>
      </c>
      <c r="C732" s="0" t="n">
        <v>144</v>
      </c>
      <c r="D732" s="0" t="n">
        <v>154</v>
      </c>
    </row>
    <row r="733" customFormat="false" ht="12.8" hidden="false" customHeight="false" outlineLevel="0" collapsed="false">
      <c r="A733" s="3" t="n">
        <v>44562</v>
      </c>
      <c r="B733" s="4" t="e">
        <f aca="false">VLOOKUP(C733,pub_sys!A:B,2,0)</f>
        <v>#N/A</v>
      </c>
      <c r="C733" s="0" t="n">
        <v>548</v>
      </c>
      <c r="D733" s="0" t="n">
        <v>37</v>
      </c>
    </row>
    <row r="734" customFormat="false" ht="12.8" hidden="false" customHeight="false" outlineLevel="0" collapsed="false">
      <c r="A734" s="3" t="n">
        <v>44562</v>
      </c>
      <c r="B734" s="4" t="n">
        <f aca="false">VLOOKUP(C734,pub_sys!A:B,2,0)</f>
        <v>10</v>
      </c>
      <c r="C734" s="0" t="n">
        <v>51</v>
      </c>
      <c r="D734" s="0" t="n">
        <v>2037</v>
      </c>
    </row>
    <row r="735" customFormat="false" ht="12.8" hidden="false" customHeight="false" outlineLevel="0" collapsed="false">
      <c r="A735" s="3" t="n">
        <v>44197</v>
      </c>
      <c r="B735" s="4" t="e">
        <f aca="false">VLOOKUP(C735,pub_sys!A:B,2,0)</f>
        <v>#N/A</v>
      </c>
      <c r="C735" s="0" t="n">
        <v>576</v>
      </c>
      <c r="D735" s="0" t="n">
        <v>3</v>
      </c>
    </row>
    <row r="736" customFormat="false" ht="12.8" hidden="false" customHeight="false" outlineLevel="0" collapsed="false">
      <c r="A736" s="3" t="n">
        <v>44197</v>
      </c>
      <c r="B736" s="4" t="n">
        <f aca="false">VLOOKUP(C736,pub_sys!A:B,2,0)</f>
        <v>2</v>
      </c>
      <c r="C736" s="0" t="n">
        <v>189</v>
      </c>
      <c r="D736" s="0" t="n">
        <v>318</v>
      </c>
    </row>
    <row r="737" customFormat="false" ht="12.8" hidden="false" customHeight="false" outlineLevel="0" collapsed="false">
      <c r="A737" s="3" t="n">
        <v>45658</v>
      </c>
      <c r="B737" s="4" t="e">
        <f aca="false">VLOOKUP(C737,pub_sys!A:B,2,0)</f>
        <v>#N/A</v>
      </c>
      <c r="C737" s="0" t="n">
        <v>643</v>
      </c>
      <c r="D737" s="0" t="n">
        <v>80</v>
      </c>
    </row>
    <row r="738" customFormat="false" ht="12.8" hidden="false" customHeight="false" outlineLevel="0" collapsed="false">
      <c r="A738" s="3" t="n">
        <v>44927</v>
      </c>
      <c r="B738" s="4" t="n">
        <f aca="false">VLOOKUP(C738,pub_sys!A:B,2,0)</f>
        <v>15</v>
      </c>
      <c r="C738" s="0" t="n">
        <v>21</v>
      </c>
      <c r="D738" s="0" t="n">
        <v>9649</v>
      </c>
    </row>
    <row r="739" customFormat="false" ht="12.8" hidden="false" customHeight="false" outlineLevel="0" collapsed="false">
      <c r="A739" s="3" t="n">
        <v>44197</v>
      </c>
      <c r="B739" s="4" t="e">
        <f aca="false">VLOOKUP(C739,pub_sys!A:B,2,0)</f>
        <v>#N/A</v>
      </c>
      <c r="C739" s="0" t="n">
        <v>554</v>
      </c>
      <c r="D739" s="0" t="n">
        <v>84</v>
      </c>
    </row>
    <row r="740" customFormat="false" ht="12.8" hidden="false" customHeight="false" outlineLevel="0" collapsed="false">
      <c r="A740" s="3" t="n">
        <v>45658</v>
      </c>
      <c r="B740" s="4" t="e">
        <f aca="false">VLOOKUP(C740,pub_sys!A:B,2,0)</f>
        <v>#N/A</v>
      </c>
      <c r="C740" s="0" t="n">
        <v>109</v>
      </c>
      <c r="D740" s="0" t="n">
        <v>40</v>
      </c>
    </row>
    <row r="741" customFormat="false" ht="12.8" hidden="false" customHeight="false" outlineLevel="0" collapsed="false">
      <c r="A741" s="3" t="n">
        <v>45658</v>
      </c>
      <c r="B741" s="4" t="e">
        <f aca="false">VLOOKUP(C741,pub_sys!A:B,2,0)</f>
        <v>#N/A</v>
      </c>
      <c r="C741" s="0" t="n">
        <v>555</v>
      </c>
      <c r="D741" s="0" t="n">
        <v>1</v>
      </c>
    </row>
    <row r="742" customFormat="false" ht="12.8" hidden="false" customHeight="false" outlineLevel="0" collapsed="false">
      <c r="A742" s="3" t="n">
        <v>43831</v>
      </c>
      <c r="B742" s="4" t="e">
        <f aca="false">VLOOKUP(C742,pub_sys!A:B,2,0)</f>
        <v>#N/A</v>
      </c>
      <c r="C742" s="0" t="n">
        <v>75</v>
      </c>
      <c r="D742" s="0" t="n">
        <v>994</v>
      </c>
    </row>
    <row r="743" customFormat="false" ht="12.8" hidden="false" customHeight="false" outlineLevel="0" collapsed="false">
      <c r="A743" s="3" t="n">
        <v>45658</v>
      </c>
      <c r="B743" s="4" t="e">
        <f aca="false">VLOOKUP(C743,pub_sys!A:B,2,0)</f>
        <v>#N/A</v>
      </c>
      <c r="C743" s="0" t="n">
        <v>110</v>
      </c>
      <c r="D743" s="0" t="n">
        <v>439</v>
      </c>
    </row>
    <row r="744" customFormat="false" ht="12.8" hidden="false" customHeight="false" outlineLevel="0" collapsed="false">
      <c r="A744" s="3" t="n">
        <v>44562</v>
      </c>
      <c r="B744" s="4" t="n">
        <f aca="false">VLOOKUP(C744,pub_sys!A:B,2,0)</f>
        <v>15</v>
      </c>
      <c r="C744" s="0" t="n">
        <v>224</v>
      </c>
      <c r="D744" s="0" t="n">
        <v>10573</v>
      </c>
    </row>
    <row r="745" customFormat="false" ht="12.8" hidden="false" customHeight="false" outlineLevel="0" collapsed="false">
      <c r="A745" s="3" t="n">
        <v>44197</v>
      </c>
      <c r="B745" s="4" t="n">
        <f aca="false">VLOOKUP(C745,pub_sys!A:B,2,0)</f>
        <v>2</v>
      </c>
      <c r="C745" s="0" t="n">
        <v>10</v>
      </c>
      <c r="D745" s="0" t="n">
        <v>6412</v>
      </c>
    </row>
    <row r="746" customFormat="false" ht="12.8" hidden="false" customHeight="false" outlineLevel="0" collapsed="false">
      <c r="A746" s="3" t="n">
        <v>45658</v>
      </c>
      <c r="B746" s="4" t="n">
        <f aca="false">VLOOKUP(C746,pub_sys!A:B,2,0)</f>
        <v>8</v>
      </c>
      <c r="C746" s="0" t="n">
        <v>196</v>
      </c>
      <c r="D746" s="0" t="n">
        <v>910</v>
      </c>
    </row>
    <row r="747" customFormat="false" ht="12.8" hidden="false" customHeight="false" outlineLevel="0" collapsed="false">
      <c r="A747" s="3" t="n">
        <v>44562</v>
      </c>
      <c r="B747" s="4" t="e">
        <f aca="false">VLOOKUP(C747,pub_sys!A:B,2,0)</f>
        <v>#N/A</v>
      </c>
      <c r="C747" s="0" t="n">
        <v>486</v>
      </c>
      <c r="D747" s="0" t="n">
        <v>41</v>
      </c>
    </row>
    <row r="748" customFormat="false" ht="12.8" hidden="false" customHeight="false" outlineLevel="0" collapsed="false">
      <c r="A748" s="3" t="n">
        <v>45658</v>
      </c>
      <c r="B748" s="4" t="n">
        <f aca="false">VLOOKUP(C748,pub_sys!A:B,2,0)</f>
        <v>37</v>
      </c>
      <c r="C748" s="0" t="n">
        <v>275</v>
      </c>
      <c r="D748" s="0" t="n">
        <v>11</v>
      </c>
    </row>
    <row r="749" customFormat="false" ht="12.8" hidden="false" customHeight="false" outlineLevel="0" collapsed="false">
      <c r="A749" s="3" t="n">
        <v>44927</v>
      </c>
      <c r="B749" s="4" t="e">
        <f aca="false">VLOOKUP(C749,pub_sys!A:B,2,0)</f>
        <v>#N/A</v>
      </c>
      <c r="C749" s="0" t="n">
        <v>533</v>
      </c>
      <c r="D749" s="0" t="n">
        <v>240</v>
      </c>
    </row>
    <row r="750" customFormat="false" ht="12.8" hidden="false" customHeight="false" outlineLevel="0" collapsed="false">
      <c r="A750" s="3" t="n">
        <v>44562</v>
      </c>
      <c r="B750" s="4" t="e">
        <f aca="false">VLOOKUP(C750,pub_sys!A:B,2,0)</f>
        <v>#N/A</v>
      </c>
      <c r="C750" s="0" t="n">
        <v>104</v>
      </c>
      <c r="D750" s="0" t="n">
        <v>233</v>
      </c>
    </row>
    <row r="751" customFormat="false" ht="12.8" hidden="false" customHeight="false" outlineLevel="0" collapsed="false">
      <c r="A751" s="3" t="n">
        <v>43831</v>
      </c>
      <c r="B751" s="4" t="e">
        <f aca="false">VLOOKUP(C751,pub_sys!A:B,2,0)</f>
        <v>#N/A</v>
      </c>
      <c r="C751" s="0" t="n">
        <v>519</v>
      </c>
      <c r="D751" s="0" t="n">
        <v>512</v>
      </c>
    </row>
    <row r="752" customFormat="false" ht="12.8" hidden="false" customHeight="false" outlineLevel="0" collapsed="false">
      <c r="A752" s="3" t="n">
        <v>43831</v>
      </c>
      <c r="B752" s="4" t="e">
        <f aca="false">VLOOKUP(C752,pub_sys!A:B,2,0)</f>
        <v>#N/A</v>
      </c>
      <c r="C752" s="0" t="n">
        <v>491</v>
      </c>
      <c r="D752" s="0" t="n">
        <v>5</v>
      </c>
    </row>
    <row r="753" customFormat="false" ht="12.8" hidden="false" customHeight="false" outlineLevel="0" collapsed="false">
      <c r="A753" s="3" t="n">
        <v>45292</v>
      </c>
      <c r="B753" s="4" t="e">
        <f aca="false">VLOOKUP(C753,pub_sys!A:B,2,0)</f>
        <v>#N/A</v>
      </c>
      <c r="C753" s="0" t="n">
        <v>629</v>
      </c>
      <c r="D753" s="0" t="n">
        <v>7</v>
      </c>
    </row>
    <row r="754" customFormat="false" ht="12.8" hidden="false" customHeight="false" outlineLevel="0" collapsed="false">
      <c r="A754" s="3" t="n">
        <v>44562</v>
      </c>
      <c r="B754" s="4" t="e">
        <f aca="false">VLOOKUP(C754,pub_sys!A:B,2,0)</f>
        <v>#N/A</v>
      </c>
      <c r="C754" s="0" t="n">
        <v>558</v>
      </c>
      <c r="D754" s="0" t="n">
        <v>4</v>
      </c>
    </row>
    <row r="755" customFormat="false" ht="12.8" hidden="false" customHeight="false" outlineLevel="0" collapsed="false">
      <c r="A755" s="3" t="n">
        <v>45292</v>
      </c>
      <c r="B755" s="4" t="n">
        <f aca="false">VLOOKUP(C755,pub_sys!A:B,2,0)</f>
        <v>45</v>
      </c>
      <c r="C755" s="0" t="n">
        <v>204</v>
      </c>
      <c r="D755" s="0" t="n">
        <v>321</v>
      </c>
    </row>
    <row r="756" customFormat="false" ht="12.8" hidden="false" customHeight="false" outlineLevel="0" collapsed="false">
      <c r="A756" s="3" t="n">
        <v>44562</v>
      </c>
      <c r="B756" s="4" t="e">
        <f aca="false">VLOOKUP(C756,pub_sys!A:B,2,0)</f>
        <v>#N/A</v>
      </c>
      <c r="C756" s="0" t="n">
        <v>481</v>
      </c>
      <c r="D756" s="0" t="n">
        <v>3865</v>
      </c>
    </row>
    <row r="757" customFormat="false" ht="12.8" hidden="false" customHeight="false" outlineLevel="0" collapsed="false">
      <c r="A757" s="3" t="n">
        <v>45292</v>
      </c>
      <c r="B757" s="4" t="e">
        <f aca="false">VLOOKUP(C757,pub_sys!A:B,2,0)</f>
        <v>#N/A</v>
      </c>
      <c r="C757" s="0" t="n">
        <v>178</v>
      </c>
      <c r="D757" s="0" t="n">
        <v>77</v>
      </c>
    </row>
    <row r="758" customFormat="false" ht="12.8" hidden="false" customHeight="false" outlineLevel="0" collapsed="false">
      <c r="A758" s="3" t="n">
        <v>44927</v>
      </c>
      <c r="B758" s="4" t="e">
        <f aca="false">VLOOKUP(C758,pub_sys!A:B,2,0)</f>
        <v>#N/A</v>
      </c>
      <c r="C758" s="0" t="n">
        <v>102</v>
      </c>
      <c r="D758" s="0" t="n">
        <v>1</v>
      </c>
    </row>
    <row r="759" customFormat="false" ht="12.8" hidden="false" customHeight="false" outlineLevel="0" collapsed="false">
      <c r="A759" s="3" t="n">
        <v>45658</v>
      </c>
      <c r="B759" s="4" t="e">
        <f aca="false">VLOOKUP(C759,pub_sys!A:B,2,0)</f>
        <v>#N/A</v>
      </c>
      <c r="C759" s="0" t="n">
        <v>462</v>
      </c>
      <c r="D759" s="0" t="n">
        <v>47</v>
      </c>
    </row>
    <row r="760" customFormat="false" ht="12.8" hidden="false" customHeight="false" outlineLevel="0" collapsed="false">
      <c r="A760" s="3" t="n">
        <v>44927</v>
      </c>
      <c r="B760" s="4" t="e">
        <f aca="false">VLOOKUP(C760,pub_sys!A:B,2,0)</f>
        <v>#N/A</v>
      </c>
      <c r="C760" s="0" t="n">
        <v>596</v>
      </c>
      <c r="D760" s="0" t="n">
        <v>138</v>
      </c>
    </row>
    <row r="761" customFormat="false" ht="12.8" hidden="false" customHeight="false" outlineLevel="0" collapsed="false">
      <c r="A761" s="3" t="n">
        <v>44927</v>
      </c>
      <c r="B761" s="4" t="e">
        <f aca="false">VLOOKUP(C761,pub_sys!A:B,2,0)</f>
        <v>#N/A</v>
      </c>
      <c r="C761" s="0" t="n">
        <v>629</v>
      </c>
      <c r="D761" s="0" t="n">
        <v>11</v>
      </c>
    </row>
    <row r="762" customFormat="false" ht="12.8" hidden="false" customHeight="false" outlineLevel="0" collapsed="false">
      <c r="A762" s="3" t="n">
        <v>44562</v>
      </c>
      <c r="B762" s="4" t="n">
        <f aca="false">VLOOKUP(C762,pub_sys!A:B,2,0)</f>
        <v>50</v>
      </c>
      <c r="C762" s="0" t="n">
        <v>248</v>
      </c>
      <c r="D762" s="0" t="n">
        <v>3334</v>
      </c>
    </row>
    <row r="763" customFormat="false" ht="12.8" hidden="false" customHeight="false" outlineLevel="0" collapsed="false">
      <c r="A763" s="3" t="n">
        <v>44562</v>
      </c>
      <c r="B763" s="4" t="e">
        <f aca="false">VLOOKUP(C763,pub_sys!A:B,2,0)</f>
        <v>#N/A</v>
      </c>
      <c r="C763" s="0" t="n">
        <v>107</v>
      </c>
      <c r="D763" s="0" t="n">
        <v>284</v>
      </c>
    </row>
    <row r="764" customFormat="false" ht="12.8" hidden="false" customHeight="false" outlineLevel="0" collapsed="false">
      <c r="A764" s="3" t="n">
        <v>44562</v>
      </c>
      <c r="B764" s="4" t="n">
        <f aca="false">VLOOKUP(C764,pub_sys!A:B,2,0)</f>
        <v>27</v>
      </c>
      <c r="C764" s="0" t="n">
        <v>94</v>
      </c>
      <c r="D764" s="0" t="n">
        <v>4104</v>
      </c>
    </row>
    <row r="765" customFormat="false" ht="12.8" hidden="false" customHeight="false" outlineLevel="0" collapsed="false">
      <c r="A765" s="3" t="n">
        <v>45658</v>
      </c>
      <c r="B765" s="4" t="e">
        <f aca="false">VLOOKUP(C765,pub_sys!A:B,2,0)</f>
        <v>#N/A</v>
      </c>
      <c r="C765" s="0" t="n">
        <v>689</v>
      </c>
      <c r="D765" s="0" t="n">
        <v>299</v>
      </c>
    </row>
    <row r="766" customFormat="false" ht="12.8" hidden="false" customHeight="false" outlineLevel="0" collapsed="false">
      <c r="A766" s="3" t="n">
        <v>44197</v>
      </c>
      <c r="B766" s="4" t="e">
        <f aca="false">VLOOKUP(C766,pub_sys!A:B,2,0)</f>
        <v>#N/A</v>
      </c>
      <c r="C766" s="0" t="n">
        <v>499</v>
      </c>
      <c r="D766" s="0" t="n">
        <v>163</v>
      </c>
    </row>
    <row r="767" customFormat="false" ht="12.8" hidden="false" customHeight="false" outlineLevel="0" collapsed="false">
      <c r="A767" s="3" t="n">
        <v>45658</v>
      </c>
      <c r="B767" s="4" t="e">
        <f aca="false">VLOOKUP(C767,pub_sys!A:B,2,0)</f>
        <v>#N/A</v>
      </c>
      <c r="C767" s="0" t="n">
        <v>491</v>
      </c>
      <c r="D767" s="0" t="n">
        <v>201</v>
      </c>
    </row>
    <row r="768" customFormat="false" ht="12.8" hidden="false" customHeight="false" outlineLevel="0" collapsed="false">
      <c r="A768" s="3" t="n">
        <v>44927</v>
      </c>
      <c r="B768" s="4" t="e">
        <f aca="false">VLOOKUP(C768,pub_sys!A:B,2,0)</f>
        <v>#N/A</v>
      </c>
      <c r="C768" s="0" t="n">
        <v>641</v>
      </c>
      <c r="D768" s="0" t="n">
        <v>1</v>
      </c>
    </row>
    <row r="769" customFormat="false" ht="12.8" hidden="false" customHeight="false" outlineLevel="0" collapsed="false">
      <c r="A769" s="3" t="n">
        <v>45292</v>
      </c>
      <c r="B769" s="4" t="e">
        <f aca="false">VLOOKUP(C769,pub_sys!A:B,2,0)</f>
        <v>#N/A</v>
      </c>
      <c r="C769" s="0" t="n">
        <v>493</v>
      </c>
      <c r="D769" s="0" t="n">
        <v>990</v>
      </c>
    </row>
    <row r="770" customFormat="false" ht="12.8" hidden="false" customHeight="false" outlineLevel="0" collapsed="false">
      <c r="A770" s="3" t="n">
        <v>45658</v>
      </c>
      <c r="B770" s="4" t="n">
        <f aca="false">VLOOKUP(C770,pub_sys!A:B,2,0)</f>
        <v>51</v>
      </c>
      <c r="C770" s="0" t="n">
        <v>253</v>
      </c>
      <c r="D770" s="0" t="n">
        <v>410</v>
      </c>
    </row>
    <row r="771" customFormat="false" ht="12.8" hidden="false" customHeight="false" outlineLevel="0" collapsed="false">
      <c r="A771" s="3" t="n">
        <v>43831</v>
      </c>
      <c r="B771" s="4" t="e">
        <f aca="false">VLOOKUP(C771,pub_sys!A:B,2,0)</f>
        <v>#N/A</v>
      </c>
      <c r="C771" s="0" t="n">
        <v>134</v>
      </c>
      <c r="D771" s="0" t="n">
        <v>1</v>
      </c>
    </row>
    <row r="772" customFormat="false" ht="12.8" hidden="false" customHeight="false" outlineLevel="0" collapsed="false">
      <c r="A772" s="3" t="n">
        <v>44562</v>
      </c>
      <c r="B772" s="4" t="e">
        <f aca="false">VLOOKUP(C772,pub_sys!A:B,2,0)</f>
        <v>#N/A</v>
      </c>
      <c r="C772" s="0" t="n">
        <v>506</v>
      </c>
      <c r="D772" s="0" t="n">
        <v>1481</v>
      </c>
    </row>
    <row r="773" customFormat="false" ht="12.8" hidden="false" customHeight="false" outlineLevel="0" collapsed="false">
      <c r="A773" s="3" t="n">
        <v>43831</v>
      </c>
      <c r="B773" s="4" t="e">
        <f aca="false">VLOOKUP(C773,pub_sys!A:B,2,0)</f>
        <v>#N/A</v>
      </c>
      <c r="C773" s="0" t="n">
        <v>554</v>
      </c>
      <c r="D773" s="0" t="n">
        <v>1</v>
      </c>
    </row>
    <row r="774" customFormat="false" ht="12.8" hidden="false" customHeight="false" outlineLevel="0" collapsed="false">
      <c r="A774" s="3" t="n">
        <v>45292</v>
      </c>
      <c r="B774" s="4" t="n">
        <f aca="false">VLOOKUP(C774,pub_sys!A:B,2,0)</f>
        <v>58</v>
      </c>
      <c r="C774" s="0" t="n">
        <v>279</v>
      </c>
      <c r="D774" s="0" t="n">
        <v>5</v>
      </c>
    </row>
    <row r="775" customFormat="false" ht="12.8" hidden="false" customHeight="false" outlineLevel="0" collapsed="false">
      <c r="A775" s="3" t="n">
        <v>44197</v>
      </c>
      <c r="B775" s="4" t="e">
        <f aca="false">VLOOKUP(C775,pub_sys!A:B,2,0)</f>
        <v>#N/A</v>
      </c>
      <c r="C775" s="0" t="n">
        <v>135</v>
      </c>
      <c r="D775" s="0" t="n">
        <v>3</v>
      </c>
    </row>
    <row r="776" customFormat="false" ht="12.8" hidden="false" customHeight="false" outlineLevel="0" collapsed="false">
      <c r="A776" s="3" t="n">
        <v>44927</v>
      </c>
      <c r="B776" s="4" t="n">
        <f aca="false">VLOOKUP(C776,pub_sys!A:B,2,0)</f>
        <v>14</v>
      </c>
      <c r="C776" s="0" t="n">
        <v>226</v>
      </c>
      <c r="D776" s="0" t="n">
        <v>3937</v>
      </c>
    </row>
    <row r="777" customFormat="false" ht="12.8" hidden="false" customHeight="false" outlineLevel="0" collapsed="false">
      <c r="A777" s="3" t="n">
        <v>45292</v>
      </c>
      <c r="B777" s="4" t="e">
        <f aca="false">VLOOKUP(C777,pub_sys!A:B,2,0)</f>
        <v>#N/A</v>
      </c>
      <c r="C777" s="0" t="n">
        <v>743</v>
      </c>
      <c r="D777" s="0" t="n">
        <v>72</v>
      </c>
    </row>
    <row r="778" customFormat="false" ht="12.8" hidden="false" customHeight="false" outlineLevel="0" collapsed="false">
      <c r="A778" s="3" t="n">
        <v>44927</v>
      </c>
      <c r="B778" s="4" t="e">
        <f aca="false">VLOOKUP(C778,pub_sys!A:B,2,0)</f>
        <v>#N/A</v>
      </c>
      <c r="C778" s="0" t="n">
        <v>636</v>
      </c>
      <c r="D778" s="0" t="n">
        <v>15</v>
      </c>
    </row>
    <row r="779" customFormat="false" ht="12.8" hidden="false" customHeight="false" outlineLevel="0" collapsed="false">
      <c r="A779" s="3" t="n">
        <v>44197</v>
      </c>
      <c r="B779" s="4" t="e">
        <f aca="false">VLOOKUP(C779,pub_sys!A:B,2,0)</f>
        <v>#N/A</v>
      </c>
      <c r="C779" s="0" t="n">
        <v>527</v>
      </c>
      <c r="D779" s="0" t="n">
        <v>844</v>
      </c>
    </row>
    <row r="780" customFormat="false" ht="12.8" hidden="false" customHeight="false" outlineLevel="0" collapsed="false">
      <c r="A780" s="3" t="n">
        <v>44562</v>
      </c>
      <c r="B780" s="4" t="e">
        <f aca="false">VLOOKUP(C780,pub_sys!A:B,2,0)</f>
        <v>#N/A</v>
      </c>
      <c r="C780" s="0" t="n">
        <v>534</v>
      </c>
      <c r="D780" s="0" t="n">
        <v>294</v>
      </c>
    </row>
    <row r="781" customFormat="false" ht="12.8" hidden="false" customHeight="false" outlineLevel="0" collapsed="false">
      <c r="A781" s="3" t="n">
        <v>45658</v>
      </c>
      <c r="B781" s="4" t="n">
        <f aca="false">VLOOKUP(C781,pub_sys!A:B,2,0)</f>
        <v>3</v>
      </c>
      <c r="C781" s="0" t="n">
        <v>17</v>
      </c>
      <c r="D781" s="0" t="n">
        <v>1782</v>
      </c>
    </row>
    <row r="782" customFormat="false" ht="12.8" hidden="false" customHeight="false" outlineLevel="0" collapsed="false">
      <c r="A782" s="3" t="n">
        <v>44562</v>
      </c>
      <c r="B782" s="4" t="e">
        <f aca="false">VLOOKUP(C782,pub_sys!A:B,2,0)</f>
        <v>#N/A</v>
      </c>
      <c r="C782" s="0" t="n">
        <v>544</v>
      </c>
      <c r="D782" s="0" t="n">
        <v>73</v>
      </c>
    </row>
    <row r="783" customFormat="false" ht="12.8" hidden="false" customHeight="false" outlineLevel="0" collapsed="false">
      <c r="A783" s="3" t="n">
        <v>44197</v>
      </c>
      <c r="B783" s="4" t="e">
        <f aca="false">VLOOKUP(C783,pub_sys!A:B,2,0)</f>
        <v>#N/A</v>
      </c>
      <c r="C783" s="0" t="n">
        <v>523</v>
      </c>
      <c r="D783" s="0" t="n">
        <v>41708</v>
      </c>
    </row>
    <row r="784" customFormat="false" ht="12.8" hidden="false" customHeight="false" outlineLevel="0" collapsed="false">
      <c r="A784" s="3" t="n">
        <v>45292</v>
      </c>
      <c r="B784" s="4" t="e">
        <f aca="false">VLOOKUP(C784,pub_sys!A:B,2,0)</f>
        <v>#N/A</v>
      </c>
      <c r="C784" s="0" t="n">
        <v>745</v>
      </c>
      <c r="D784" s="0" t="n">
        <v>8</v>
      </c>
    </row>
    <row r="785" customFormat="false" ht="12.8" hidden="false" customHeight="false" outlineLevel="0" collapsed="false">
      <c r="A785" s="3" t="n">
        <v>44927</v>
      </c>
      <c r="B785" s="4" t="e">
        <f aca="false">VLOOKUP(C785,pub_sys!A:B,2,0)</f>
        <v>#N/A</v>
      </c>
      <c r="C785" s="0" t="n">
        <v>529</v>
      </c>
      <c r="D785" s="0" t="n">
        <v>367</v>
      </c>
    </row>
    <row r="786" customFormat="false" ht="12.8" hidden="false" customHeight="false" outlineLevel="0" collapsed="false">
      <c r="A786" s="3" t="n">
        <v>44562</v>
      </c>
      <c r="B786" s="4" t="e">
        <f aca="false">VLOOKUP(C786,pub_sys!A:B,2,0)</f>
        <v>#N/A</v>
      </c>
      <c r="C786" s="0" t="n">
        <v>315</v>
      </c>
      <c r="D786" s="0" t="n">
        <v>30</v>
      </c>
    </row>
    <row r="787" customFormat="false" ht="12.8" hidden="false" customHeight="false" outlineLevel="0" collapsed="false">
      <c r="A787" s="3" t="n">
        <v>45292</v>
      </c>
      <c r="B787" s="4" t="e">
        <f aca="false">VLOOKUP(C787,pub_sys!A:B,2,0)</f>
        <v>#N/A</v>
      </c>
      <c r="C787" s="0" t="n">
        <v>170</v>
      </c>
      <c r="D787" s="0" t="n">
        <v>258</v>
      </c>
    </row>
    <row r="788" customFormat="false" ht="12.8" hidden="false" customHeight="false" outlineLevel="0" collapsed="false">
      <c r="A788" s="3" t="n">
        <v>45292</v>
      </c>
      <c r="B788" s="4" t="n">
        <f aca="false">VLOOKUP(C788,pub_sys!A:B,2,0)</f>
        <v>37</v>
      </c>
      <c r="C788" s="0" t="n">
        <v>183</v>
      </c>
      <c r="D788" s="0" t="n">
        <v>1282</v>
      </c>
    </row>
    <row r="789" customFormat="false" ht="12.8" hidden="false" customHeight="false" outlineLevel="0" collapsed="false">
      <c r="A789" s="3" t="n">
        <v>45658</v>
      </c>
      <c r="B789" s="4" t="e">
        <f aca="false">VLOOKUP(C789,pub_sys!A:B,2,0)</f>
        <v>#N/A</v>
      </c>
      <c r="C789" s="0" t="n">
        <v>120</v>
      </c>
      <c r="D789" s="0" t="n">
        <v>37</v>
      </c>
    </row>
    <row r="790" customFormat="false" ht="12.8" hidden="false" customHeight="false" outlineLevel="0" collapsed="false">
      <c r="A790" s="3" t="n">
        <v>45658</v>
      </c>
      <c r="B790" s="4" t="e">
        <f aca="false">VLOOKUP(C790,pub_sys!A:B,2,0)</f>
        <v>#N/A</v>
      </c>
      <c r="C790" s="0" t="n">
        <v>548</v>
      </c>
      <c r="D790" s="0" t="n">
        <v>4</v>
      </c>
    </row>
    <row r="791" customFormat="false" ht="12.8" hidden="false" customHeight="false" outlineLevel="0" collapsed="false">
      <c r="A791" s="3" t="n">
        <v>45292</v>
      </c>
      <c r="B791" s="4" t="e">
        <f aca="false">VLOOKUP(C791,pub_sys!A:B,2,0)</f>
        <v>#N/A</v>
      </c>
      <c r="C791" s="0" t="n">
        <v>557</v>
      </c>
      <c r="D791" s="0" t="n">
        <v>9</v>
      </c>
    </row>
    <row r="792" customFormat="false" ht="12.8" hidden="false" customHeight="false" outlineLevel="0" collapsed="false">
      <c r="A792" s="3" t="n">
        <v>44197</v>
      </c>
      <c r="B792" s="4" t="e">
        <f aca="false">VLOOKUP(C792,pub_sys!A:B,2,0)</f>
        <v>#N/A</v>
      </c>
      <c r="C792" s="0" t="n">
        <v>151</v>
      </c>
      <c r="D792" s="0" t="n">
        <v>39</v>
      </c>
    </row>
    <row r="793" customFormat="false" ht="12.8" hidden="false" customHeight="false" outlineLevel="0" collapsed="false">
      <c r="A793" s="3" t="n">
        <v>44562</v>
      </c>
      <c r="B793" s="4" t="e">
        <f aca="false">VLOOKUP(C793,pub_sys!A:B,2,0)</f>
        <v>#N/A</v>
      </c>
      <c r="C793" s="0" t="n">
        <v>592</v>
      </c>
      <c r="D793" s="0" t="n">
        <v>30</v>
      </c>
    </row>
    <row r="794" customFormat="false" ht="12.8" hidden="false" customHeight="false" outlineLevel="0" collapsed="false">
      <c r="A794" s="3" t="n">
        <v>44927</v>
      </c>
      <c r="B794" s="4" t="e">
        <f aca="false">VLOOKUP(C794,pub_sys!A:B,2,0)</f>
        <v>#N/A</v>
      </c>
      <c r="C794" s="0" t="n">
        <v>81</v>
      </c>
      <c r="D794" s="0" t="n">
        <v>285</v>
      </c>
    </row>
    <row r="795" customFormat="false" ht="12.8" hidden="false" customHeight="false" outlineLevel="0" collapsed="false">
      <c r="A795" s="3" t="n">
        <v>43831</v>
      </c>
      <c r="B795" s="4" t="e">
        <f aca="false">VLOOKUP(C795,pub_sys!A:B,2,0)</f>
        <v>#N/A</v>
      </c>
      <c r="C795" s="0" t="n">
        <v>592</v>
      </c>
      <c r="D795" s="0" t="n">
        <v>4</v>
      </c>
    </row>
    <row r="796" customFormat="false" ht="12.8" hidden="false" customHeight="false" outlineLevel="0" collapsed="false">
      <c r="A796" s="3" t="n">
        <v>44562</v>
      </c>
      <c r="B796" s="4" t="e">
        <f aca="false">VLOOKUP(C796,pub_sys!A:B,2,0)</f>
        <v>#N/A</v>
      </c>
      <c r="C796" s="0" t="n">
        <v>110</v>
      </c>
      <c r="D796" s="0" t="n">
        <v>1539</v>
      </c>
    </row>
    <row r="797" customFormat="false" ht="12.8" hidden="false" customHeight="false" outlineLevel="0" collapsed="false">
      <c r="A797" s="3" t="n">
        <v>44562</v>
      </c>
      <c r="B797" s="4" t="e">
        <f aca="false">VLOOKUP(C797,pub_sys!A:B,2,0)</f>
        <v>#N/A</v>
      </c>
      <c r="C797" s="0" t="n">
        <v>425</v>
      </c>
      <c r="D797" s="0" t="n">
        <v>7</v>
      </c>
    </row>
    <row r="798" customFormat="false" ht="12.8" hidden="false" customHeight="false" outlineLevel="0" collapsed="false">
      <c r="A798" s="3" t="n">
        <v>45658</v>
      </c>
      <c r="B798" s="4" t="n">
        <f aca="false">VLOOKUP(C798,pub_sys!A:B,2,0)</f>
        <v>37</v>
      </c>
      <c r="C798" s="0" t="n">
        <v>211</v>
      </c>
      <c r="D798" s="0" t="n">
        <v>1</v>
      </c>
    </row>
    <row r="799" customFormat="false" ht="12.8" hidden="false" customHeight="false" outlineLevel="0" collapsed="false">
      <c r="A799" s="3" t="n">
        <v>44197</v>
      </c>
      <c r="B799" s="4" t="e">
        <f aca="false">VLOOKUP(C799,pub_sys!A:B,2,0)</f>
        <v>#N/A</v>
      </c>
      <c r="C799" s="0" t="n">
        <v>525</v>
      </c>
      <c r="D799" s="0" t="n">
        <v>1158</v>
      </c>
    </row>
    <row r="800" customFormat="false" ht="12.8" hidden="false" customHeight="false" outlineLevel="0" collapsed="false">
      <c r="A800" s="3" t="n">
        <v>45658</v>
      </c>
      <c r="B800" s="4" t="e">
        <f aca="false">VLOOKUP(C800,pub_sys!A:B,2,0)</f>
        <v>#N/A</v>
      </c>
      <c r="C800" s="0" t="n">
        <v>168</v>
      </c>
      <c r="D800" s="0" t="n">
        <v>4</v>
      </c>
    </row>
    <row r="801" customFormat="false" ht="12.8" hidden="false" customHeight="false" outlineLevel="0" collapsed="false">
      <c r="A801" s="3" t="n">
        <v>44927</v>
      </c>
      <c r="B801" s="4" t="n">
        <f aca="false">VLOOKUP(C801,pub_sys!A:B,2,0)</f>
        <v>51</v>
      </c>
      <c r="C801" s="0" t="n">
        <v>251</v>
      </c>
      <c r="D801" s="0" t="n">
        <v>265</v>
      </c>
    </row>
    <row r="802" customFormat="false" ht="12.8" hidden="false" customHeight="false" outlineLevel="0" collapsed="false">
      <c r="A802" s="3" t="n">
        <v>45658</v>
      </c>
      <c r="B802" s="4" t="e">
        <f aca="false">VLOOKUP(C802,pub_sys!A:B,2,0)</f>
        <v>#N/A</v>
      </c>
      <c r="C802" s="0" t="n">
        <v>402</v>
      </c>
      <c r="D802" s="0" t="n">
        <v>209</v>
      </c>
    </row>
    <row r="803" customFormat="false" ht="12.8" hidden="false" customHeight="false" outlineLevel="0" collapsed="false">
      <c r="A803" s="3" t="n">
        <v>45658</v>
      </c>
      <c r="B803" s="4" t="n">
        <f aca="false">VLOOKUP(C803,pub_sys!A:B,2,0)</f>
        <v>28</v>
      </c>
      <c r="C803" s="0" t="n">
        <v>96</v>
      </c>
      <c r="D803" s="0" t="n">
        <v>1505</v>
      </c>
    </row>
    <row r="804" customFormat="false" ht="12.8" hidden="false" customHeight="false" outlineLevel="0" collapsed="false">
      <c r="A804" s="3" t="n">
        <v>45292</v>
      </c>
      <c r="B804" s="4" t="n">
        <f aca="false">VLOOKUP(C804,pub_sys!A:B,2,0)</f>
        <v>16</v>
      </c>
      <c r="C804" s="0" t="n">
        <v>71</v>
      </c>
      <c r="D804" s="0" t="n">
        <v>291</v>
      </c>
    </row>
    <row r="805" customFormat="false" ht="12.8" hidden="false" customHeight="false" outlineLevel="0" collapsed="false">
      <c r="A805" s="3" t="n">
        <v>45292</v>
      </c>
      <c r="B805" s="4" t="e">
        <f aca="false">VLOOKUP(C805,pub_sys!A:B,2,0)</f>
        <v>#N/A</v>
      </c>
      <c r="C805" s="0" t="n">
        <v>111</v>
      </c>
      <c r="D805" s="0" t="n">
        <v>566</v>
      </c>
    </row>
    <row r="806" customFormat="false" ht="12.8" hidden="false" customHeight="false" outlineLevel="0" collapsed="false">
      <c r="A806" s="3" t="n">
        <v>44927</v>
      </c>
      <c r="B806" s="4" t="e">
        <f aca="false">VLOOKUP(C806,pub_sys!A:B,2,0)</f>
        <v>#N/A</v>
      </c>
      <c r="C806" s="0" t="n">
        <v>126</v>
      </c>
      <c r="D806" s="0" t="n">
        <v>2</v>
      </c>
    </row>
    <row r="807" customFormat="false" ht="12.8" hidden="false" customHeight="false" outlineLevel="0" collapsed="false">
      <c r="A807" s="3" t="n">
        <v>45292</v>
      </c>
      <c r="B807" s="4" t="n">
        <f aca="false">VLOOKUP(C807,pub_sys!A:B,2,0)</f>
        <v>2</v>
      </c>
      <c r="C807" s="0" t="n">
        <v>10</v>
      </c>
      <c r="D807" s="0" t="n">
        <v>3259</v>
      </c>
    </row>
    <row r="808" customFormat="false" ht="12.8" hidden="false" customHeight="false" outlineLevel="0" collapsed="false">
      <c r="A808" s="3" t="n">
        <v>44927</v>
      </c>
      <c r="B808" s="4" t="e">
        <f aca="false">VLOOKUP(C808,pub_sys!A:B,2,0)</f>
        <v>#N/A</v>
      </c>
      <c r="C808" s="0" t="n">
        <v>597</v>
      </c>
      <c r="D808" s="0" t="n">
        <v>114</v>
      </c>
    </row>
    <row r="809" customFormat="false" ht="12.8" hidden="false" customHeight="false" outlineLevel="0" collapsed="false">
      <c r="A809" s="3" t="n">
        <v>44927</v>
      </c>
      <c r="B809" s="4" t="e">
        <f aca="false">VLOOKUP(C809,pub_sys!A:B,2,0)</f>
        <v>#N/A</v>
      </c>
      <c r="C809" s="0" t="n">
        <v>125</v>
      </c>
      <c r="D809" s="0" t="n">
        <v>30</v>
      </c>
    </row>
    <row r="810" customFormat="false" ht="12.8" hidden="false" customHeight="false" outlineLevel="0" collapsed="false">
      <c r="A810" s="3" t="n">
        <v>44562</v>
      </c>
      <c r="B810" s="4" t="e">
        <f aca="false">VLOOKUP(C810,pub_sys!A:B,2,0)</f>
        <v>#N/A</v>
      </c>
      <c r="C810" s="0" t="n">
        <v>566</v>
      </c>
      <c r="D810" s="0" t="n">
        <v>18</v>
      </c>
    </row>
    <row r="811" customFormat="false" ht="12.8" hidden="false" customHeight="false" outlineLevel="0" collapsed="false">
      <c r="A811" s="3" t="n">
        <v>44927</v>
      </c>
      <c r="B811" s="4" t="e">
        <f aca="false">VLOOKUP(C811,pub_sys!A:B,2,0)</f>
        <v>#N/A</v>
      </c>
      <c r="C811" s="0" t="n">
        <v>493</v>
      </c>
      <c r="D811" s="0" t="n">
        <v>1098</v>
      </c>
    </row>
    <row r="812" customFormat="false" ht="12.8" hidden="false" customHeight="false" outlineLevel="0" collapsed="false">
      <c r="A812" s="3" t="n">
        <v>44562</v>
      </c>
      <c r="B812" s="4" t="e">
        <f aca="false">VLOOKUP(C812,pub_sys!A:B,2,0)</f>
        <v>#N/A</v>
      </c>
      <c r="C812" s="0" t="n">
        <v>527</v>
      </c>
      <c r="D812" s="0" t="n">
        <v>538</v>
      </c>
    </row>
    <row r="813" customFormat="false" ht="12.8" hidden="false" customHeight="false" outlineLevel="0" collapsed="false">
      <c r="A813" s="3" t="n">
        <v>45292</v>
      </c>
      <c r="B813" s="4" t="e">
        <f aca="false">VLOOKUP(C813,pub_sys!A:B,2,0)</f>
        <v>#N/A</v>
      </c>
      <c r="C813" s="0" t="n">
        <v>451</v>
      </c>
      <c r="D813" s="0" t="n">
        <v>5</v>
      </c>
    </row>
    <row r="814" customFormat="false" ht="12.8" hidden="false" customHeight="false" outlineLevel="0" collapsed="false">
      <c r="A814" s="3" t="n">
        <v>44927</v>
      </c>
      <c r="B814" s="4" t="e">
        <f aca="false">VLOOKUP(C814,pub_sys!A:B,2,0)</f>
        <v>#N/A</v>
      </c>
      <c r="C814" s="0" t="n">
        <v>111</v>
      </c>
      <c r="D814" s="0" t="n">
        <v>427</v>
      </c>
    </row>
    <row r="815" customFormat="false" ht="12.8" hidden="false" customHeight="false" outlineLevel="0" collapsed="false">
      <c r="A815" s="3" t="n">
        <v>44197</v>
      </c>
      <c r="B815" s="4" t="n">
        <f aca="false">VLOOKUP(C815,pub_sys!A:B,2,0)</f>
        <v>27</v>
      </c>
      <c r="C815" s="0" t="n">
        <v>205</v>
      </c>
      <c r="D815" s="0" t="n">
        <v>179</v>
      </c>
    </row>
    <row r="816" customFormat="false" ht="12.8" hidden="false" customHeight="false" outlineLevel="0" collapsed="false">
      <c r="A816" s="3" t="n">
        <v>44927</v>
      </c>
      <c r="B816" s="4" t="e">
        <f aca="false">VLOOKUP(C816,pub_sys!A:B,2,0)</f>
        <v>#N/A</v>
      </c>
      <c r="C816" s="0" t="n">
        <v>164</v>
      </c>
      <c r="D816" s="0" t="n">
        <v>247</v>
      </c>
    </row>
    <row r="817" customFormat="false" ht="12.8" hidden="false" customHeight="false" outlineLevel="0" collapsed="false">
      <c r="A817" s="3" t="n">
        <v>44927</v>
      </c>
      <c r="B817" s="4" t="e">
        <f aca="false">VLOOKUP(C817,pub_sys!A:B,2,0)</f>
        <v>#N/A</v>
      </c>
      <c r="C817" s="0" t="n">
        <v>502</v>
      </c>
      <c r="D817" s="0" t="n">
        <v>2232</v>
      </c>
    </row>
    <row r="818" customFormat="false" ht="12.8" hidden="false" customHeight="false" outlineLevel="0" collapsed="false">
      <c r="A818" s="3" t="n">
        <v>45658</v>
      </c>
      <c r="B818" s="4" t="e">
        <f aca="false">VLOOKUP(C818,pub_sys!A:B,2,0)</f>
        <v>#N/A</v>
      </c>
      <c r="C818" s="0" t="n">
        <v>638</v>
      </c>
      <c r="D818" s="0" t="n">
        <v>1</v>
      </c>
    </row>
    <row r="819" customFormat="false" ht="12.8" hidden="false" customHeight="false" outlineLevel="0" collapsed="false">
      <c r="A819" s="3" t="n">
        <v>44197</v>
      </c>
      <c r="B819" s="4" t="e">
        <f aca="false">VLOOKUP(C819,pub_sys!A:B,2,0)</f>
        <v>#N/A</v>
      </c>
      <c r="C819" s="0" t="n">
        <v>405</v>
      </c>
      <c r="D819" s="0" t="n">
        <v>1234</v>
      </c>
    </row>
    <row r="820" customFormat="false" ht="12.8" hidden="false" customHeight="false" outlineLevel="0" collapsed="false">
      <c r="A820" s="3" t="n">
        <v>44562</v>
      </c>
      <c r="B820" s="4" t="n">
        <f aca="false">VLOOKUP(C820,pub_sys!A:B,2,0)</f>
        <v>1</v>
      </c>
      <c r="C820" s="0" t="n">
        <v>188</v>
      </c>
      <c r="D820" s="0" t="n">
        <v>3081</v>
      </c>
    </row>
    <row r="821" customFormat="false" ht="12.8" hidden="false" customHeight="false" outlineLevel="0" collapsed="false">
      <c r="A821" s="3" t="n">
        <v>44197</v>
      </c>
      <c r="B821" s="4" t="e">
        <f aca="false">VLOOKUP(C821,pub_sys!A:B,2,0)</f>
        <v>#N/A</v>
      </c>
      <c r="C821" s="0" t="n">
        <v>509</v>
      </c>
      <c r="D821" s="0" t="n">
        <v>133</v>
      </c>
    </row>
    <row r="822" customFormat="false" ht="12.8" hidden="false" customHeight="false" outlineLevel="0" collapsed="false">
      <c r="A822" s="3" t="n">
        <v>45292</v>
      </c>
      <c r="B822" s="4" t="e">
        <f aca="false">VLOOKUP(C822,pub_sys!A:B,2,0)</f>
        <v>#N/A</v>
      </c>
      <c r="C822" s="0" t="n">
        <v>618</v>
      </c>
      <c r="D822" s="0" t="n">
        <v>2554</v>
      </c>
    </row>
    <row r="823" customFormat="false" ht="12.8" hidden="false" customHeight="false" outlineLevel="0" collapsed="false">
      <c r="A823" s="3" t="n">
        <v>44562</v>
      </c>
      <c r="B823" s="4" t="e">
        <f aca="false">VLOOKUP(C823,pub_sys!A:B,2,0)</f>
        <v>#N/A</v>
      </c>
      <c r="C823" s="0" t="n">
        <v>618</v>
      </c>
      <c r="D823" s="0" t="n">
        <v>2297</v>
      </c>
    </row>
    <row r="824" customFormat="false" ht="12.8" hidden="false" customHeight="false" outlineLevel="0" collapsed="false">
      <c r="A824" s="3" t="n">
        <v>45658</v>
      </c>
      <c r="B824" s="4" t="n">
        <f aca="false">VLOOKUP(C824,pub_sys!A:B,2,0)</f>
        <v>21</v>
      </c>
      <c r="C824" s="0" t="n">
        <v>277</v>
      </c>
      <c r="D824" s="0" t="n">
        <v>227</v>
      </c>
    </row>
    <row r="825" customFormat="false" ht="12.8" hidden="false" customHeight="false" outlineLevel="0" collapsed="false">
      <c r="A825" s="3" t="n">
        <v>44197</v>
      </c>
      <c r="B825" s="4" t="e">
        <f aca="false">VLOOKUP(C825,pub_sys!A:B,2,0)</f>
        <v>#N/A</v>
      </c>
      <c r="C825" s="0" t="n">
        <v>412</v>
      </c>
      <c r="D825" s="0" t="n">
        <v>590</v>
      </c>
    </row>
    <row r="826" customFormat="false" ht="12.8" hidden="false" customHeight="false" outlineLevel="0" collapsed="false">
      <c r="A826" s="3" t="n">
        <v>44927</v>
      </c>
      <c r="B826" s="4" t="e">
        <f aca="false">VLOOKUP(C826,pub_sys!A:B,2,0)</f>
        <v>#N/A</v>
      </c>
      <c r="C826" s="0" t="n">
        <v>165</v>
      </c>
      <c r="D826" s="0" t="n">
        <v>62</v>
      </c>
    </row>
    <row r="827" customFormat="false" ht="12.8" hidden="false" customHeight="false" outlineLevel="0" collapsed="false">
      <c r="A827" s="3" t="n">
        <v>45658</v>
      </c>
      <c r="B827" s="4" t="n">
        <f aca="false">VLOOKUP(C827,pub_sys!A:B,2,0)</f>
        <v>45</v>
      </c>
      <c r="C827" s="0" t="n">
        <v>235</v>
      </c>
      <c r="D827" s="0" t="n">
        <v>150</v>
      </c>
    </row>
    <row r="828" customFormat="false" ht="12.8" hidden="false" customHeight="false" outlineLevel="0" collapsed="false">
      <c r="A828" s="3" t="n">
        <v>44562</v>
      </c>
      <c r="B828" s="4" t="n">
        <f aca="false">VLOOKUP(C828,pub_sys!A:B,2,0)</f>
        <v>2</v>
      </c>
      <c r="C828" s="0" t="n">
        <v>16</v>
      </c>
      <c r="D828" s="0" t="n">
        <v>15815</v>
      </c>
    </row>
    <row r="829" customFormat="false" ht="12.8" hidden="false" customHeight="false" outlineLevel="0" collapsed="false">
      <c r="A829" s="3" t="n">
        <v>43831</v>
      </c>
      <c r="B829" s="4" t="e">
        <f aca="false">VLOOKUP(C829,pub_sys!A:B,2,0)</f>
        <v>#N/A</v>
      </c>
      <c r="C829" s="0" t="n">
        <v>536</v>
      </c>
      <c r="D829" s="0" t="n">
        <v>25</v>
      </c>
    </row>
    <row r="830" customFormat="false" ht="12.8" hidden="false" customHeight="false" outlineLevel="0" collapsed="false">
      <c r="A830" s="3" t="n">
        <v>45658</v>
      </c>
      <c r="B830" s="4" t="e">
        <f aca="false">VLOOKUP(C830,pub_sys!A:B,2,0)</f>
        <v>#N/A</v>
      </c>
      <c r="C830" s="0" t="n">
        <v>29</v>
      </c>
      <c r="D830" s="0" t="n">
        <v>135</v>
      </c>
    </row>
    <row r="831" customFormat="false" ht="12.8" hidden="false" customHeight="false" outlineLevel="0" collapsed="false">
      <c r="A831" s="3" t="n">
        <v>44562</v>
      </c>
      <c r="B831" s="4" t="e">
        <f aca="false">VLOOKUP(C831,pub_sys!A:B,2,0)</f>
        <v>#N/A</v>
      </c>
      <c r="C831" s="0" t="n">
        <v>568</v>
      </c>
      <c r="D831" s="0" t="n">
        <v>1</v>
      </c>
    </row>
    <row r="832" customFormat="false" ht="12.8" hidden="false" customHeight="false" outlineLevel="0" collapsed="false">
      <c r="A832" s="3" t="n">
        <v>44562</v>
      </c>
      <c r="B832" s="4" t="e">
        <f aca="false">VLOOKUP(C832,pub_sys!A:B,2,0)</f>
        <v>#N/A</v>
      </c>
      <c r="C832" s="0" t="n">
        <v>549</v>
      </c>
      <c r="D832" s="0" t="n">
        <v>28</v>
      </c>
    </row>
    <row r="833" customFormat="false" ht="12.8" hidden="false" customHeight="false" outlineLevel="0" collapsed="false">
      <c r="A833" s="3" t="n">
        <v>44562</v>
      </c>
      <c r="B833" s="4" t="e">
        <f aca="false">VLOOKUP(C833,pub_sys!A:B,2,0)</f>
        <v>#N/A</v>
      </c>
      <c r="C833" s="0" t="n">
        <v>111</v>
      </c>
      <c r="D833" s="0" t="n">
        <v>513</v>
      </c>
    </row>
    <row r="834" customFormat="false" ht="12.8" hidden="false" customHeight="false" outlineLevel="0" collapsed="false">
      <c r="A834" s="3" t="n">
        <v>43831</v>
      </c>
      <c r="B834" s="4" t="e">
        <f aca="false">VLOOKUP(C834,pub_sys!A:B,2,0)</f>
        <v>#N/A</v>
      </c>
      <c r="C834" s="0" t="n">
        <v>177</v>
      </c>
      <c r="D834" s="0" t="n">
        <v>312</v>
      </c>
    </row>
    <row r="835" customFormat="false" ht="12.8" hidden="false" customHeight="false" outlineLevel="0" collapsed="false">
      <c r="A835" s="3" t="n">
        <v>45292</v>
      </c>
      <c r="B835" s="4" t="n">
        <f aca="false">VLOOKUP(C835,pub_sys!A:B,2,0)</f>
        <v>11</v>
      </c>
      <c r="C835" s="0" t="n">
        <v>206</v>
      </c>
      <c r="D835" s="0" t="n">
        <v>298</v>
      </c>
    </row>
    <row r="836" customFormat="false" ht="12.8" hidden="false" customHeight="false" outlineLevel="0" collapsed="false">
      <c r="A836" s="3" t="n">
        <v>45292</v>
      </c>
      <c r="B836" s="4" t="e">
        <f aca="false">VLOOKUP(C836,pub_sys!A:B,2,0)</f>
        <v>#N/A</v>
      </c>
      <c r="C836" s="0" t="n">
        <v>552</v>
      </c>
      <c r="D836" s="0" t="n">
        <v>12</v>
      </c>
    </row>
    <row r="837" customFormat="false" ht="12.8" hidden="false" customHeight="false" outlineLevel="0" collapsed="false">
      <c r="A837" s="3" t="n">
        <v>44562</v>
      </c>
      <c r="B837" s="4" t="e">
        <f aca="false">VLOOKUP(C837,pub_sys!A:B,2,0)</f>
        <v>#N/A</v>
      </c>
      <c r="C837" s="0" t="n">
        <v>134</v>
      </c>
      <c r="D837" s="0" t="n">
        <v>2</v>
      </c>
    </row>
    <row r="838" customFormat="false" ht="12.8" hidden="false" customHeight="false" outlineLevel="0" collapsed="false">
      <c r="A838" s="3" t="n">
        <v>45292</v>
      </c>
      <c r="B838" s="4" t="n">
        <f aca="false">VLOOKUP(C838,pub_sys!A:B,2,0)</f>
        <v>3</v>
      </c>
      <c r="C838" s="0" t="n">
        <v>11</v>
      </c>
      <c r="D838" s="0" t="n">
        <v>2371</v>
      </c>
    </row>
    <row r="839" customFormat="false" ht="12.8" hidden="false" customHeight="false" outlineLevel="0" collapsed="false">
      <c r="A839" s="3" t="n">
        <v>43831</v>
      </c>
      <c r="B839" s="4" t="e">
        <f aca="false">VLOOKUP(C839,pub_sys!A:B,2,0)</f>
        <v>#N/A</v>
      </c>
      <c r="C839" s="0" t="n">
        <v>105</v>
      </c>
      <c r="D839" s="0" t="n">
        <v>309</v>
      </c>
    </row>
    <row r="840" customFormat="false" ht="12.8" hidden="false" customHeight="false" outlineLevel="0" collapsed="false">
      <c r="A840" s="3" t="n">
        <v>44197</v>
      </c>
      <c r="B840" s="4" t="n">
        <f aca="false">VLOOKUP(C840,pub_sys!A:B,2,0)</f>
        <v>13</v>
      </c>
      <c r="C840" s="0" t="n">
        <v>60</v>
      </c>
      <c r="D840" s="0" t="n">
        <v>5716</v>
      </c>
    </row>
    <row r="841" customFormat="false" ht="12.8" hidden="false" customHeight="false" outlineLevel="0" collapsed="false">
      <c r="A841" s="3" t="n">
        <v>44197</v>
      </c>
      <c r="B841" s="4" t="e">
        <f aca="false">VLOOKUP(C841,pub_sys!A:B,2,0)</f>
        <v>#N/A</v>
      </c>
      <c r="C841" s="0" t="n">
        <v>483</v>
      </c>
      <c r="D841" s="0" t="n">
        <v>3705</v>
      </c>
    </row>
    <row r="842" customFormat="false" ht="12.8" hidden="false" customHeight="false" outlineLevel="0" collapsed="false">
      <c r="A842" s="3" t="n">
        <v>45292</v>
      </c>
      <c r="B842" s="4" t="e">
        <f aca="false">VLOOKUP(C842,pub_sys!A:B,2,0)</f>
        <v>#N/A</v>
      </c>
      <c r="C842" s="0" t="n">
        <v>566</v>
      </c>
      <c r="D842" s="0" t="n">
        <v>1</v>
      </c>
    </row>
    <row r="843" customFormat="false" ht="12.8" hidden="false" customHeight="false" outlineLevel="0" collapsed="false">
      <c r="A843" s="3" t="n">
        <v>44197</v>
      </c>
      <c r="B843" s="4" t="n">
        <f aca="false">VLOOKUP(C843,pub_sys!A:B,2,0)</f>
        <v>35</v>
      </c>
      <c r="C843" s="0" t="n">
        <v>185</v>
      </c>
      <c r="D843" s="0" t="n">
        <v>1407</v>
      </c>
    </row>
    <row r="844" customFormat="false" ht="12.8" hidden="false" customHeight="false" outlineLevel="0" collapsed="false">
      <c r="A844" s="3" t="n">
        <v>43831</v>
      </c>
      <c r="B844" s="4" t="e">
        <f aca="false">VLOOKUP(C844,pub_sys!A:B,2,0)</f>
        <v>#N/A</v>
      </c>
      <c r="C844" s="0" t="n">
        <v>316</v>
      </c>
      <c r="D844" s="0" t="n">
        <v>21</v>
      </c>
    </row>
    <row r="845" customFormat="false" ht="12.8" hidden="false" customHeight="false" outlineLevel="0" collapsed="false">
      <c r="A845" s="3" t="n">
        <v>45658</v>
      </c>
      <c r="B845" s="4" t="n">
        <f aca="false">VLOOKUP(C845,pub_sys!A:B,2,0)</f>
        <v>2</v>
      </c>
      <c r="C845" s="0" t="n">
        <v>189</v>
      </c>
      <c r="D845" s="0" t="n">
        <v>377</v>
      </c>
    </row>
    <row r="846" customFormat="false" ht="12.8" hidden="false" customHeight="false" outlineLevel="0" collapsed="false">
      <c r="A846" s="3" t="n">
        <v>44197</v>
      </c>
      <c r="B846" s="4" t="e">
        <f aca="false">VLOOKUP(C846,pub_sys!A:B,2,0)</f>
        <v>#N/A</v>
      </c>
      <c r="C846" s="0" t="n">
        <v>120</v>
      </c>
      <c r="D846" s="0" t="n">
        <v>108</v>
      </c>
    </row>
    <row r="847" customFormat="false" ht="12.8" hidden="false" customHeight="false" outlineLevel="0" collapsed="false">
      <c r="A847" s="3" t="n">
        <v>44197</v>
      </c>
      <c r="B847" s="4" t="e">
        <f aca="false">VLOOKUP(C847,pub_sys!A:B,2,0)</f>
        <v>#N/A</v>
      </c>
      <c r="C847" s="0" t="n">
        <v>493</v>
      </c>
      <c r="D847" s="0" t="n">
        <v>991</v>
      </c>
    </row>
    <row r="848" customFormat="false" ht="12.8" hidden="false" customHeight="false" outlineLevel="0" collapsed="false">
      <c r="A848" s="3" t="n">
        <v>44197</v>
      </c>
      <c r="B848" s="4" t="e">
        <f aca="false">VLOOKUP(C848,pub_sys!A:B,2,0)</f>
        <v>#N/A</v>
      </c>
      <c r="C848" s="0" t="n">
        <v>307</v>
      </c>
      <c r="D848" s="0" t="n">
        <v>301</v>
      </c>
    </row>
    <row r="849" customFormat="false" ht="12.8" hidden="false" customHeight="false" outlineLevel="0" collapsed="false">
      <c r="A849" s="3" t="n">
        <v>45658</v>
      </c>
      <c r="B849" s="4" t="e">
        <f aca="false">VLOOKUP(C849,pub_sys!A:B,2,0)</f>
        <v>#N/A</v>
      </c>
      <c r="C849" s="0" t="n">
        <v>524</v>
      </c>
      <c r="D849" s="0" t="n">
        <v>21</v>
      </c>
    </row>
    <row r="850" customFormat="false" ht="12.8" hidden="false" customHeight="false" outlineLevel="0" collapsed="false">
      <c r="A850" s="3" t="n">
        <v>44927</v>
      </c>
      <c r="B850" s="4" t="n">
        <f aca="false">VLOOKUP(C850,pub_sys!A:B,2,0)</f>
        <v>8</v>
      </c>
      <c r="C850" s="0" t="n">
        <v>68</v>
      </c>
      <c r="D850" s="0" t="n">
        <v>13551</v>
      </c>
    </row>
    <row r="851" customFormat="false" ht="12.8" hidden="false" customHeight="false" outlineLevel="0" collapsed="false">
      <c r="A851" s="3" t="n">
        <v>44927</v>
      </c>
      <c r="B851" s="4" t="e">
        <f aca="false">VLOOKUP(C851,pub_sys!A:B,2,0)</f>
        <v>#N/A</v>
      </c>
      <c r="C851" s="0" t="n">
        <v>574</v>
      </c>
      <c r="D851" s="0" t="n">
        <v>8</v>
      </c>
    </row>
    <row r="852" customFormat="false" ht="12.8" hidden="false" customHeight="false" outlineLevel="0" collapsed="false">
      <c r="A852" s="3" t="n">
        <v>44197</v>
      </c>
      <c r="B852" s="4" t="e">
        <f aca="false">VLOOKUP(C852,pub_sys!A:B,2,0)</f>
        <v>#N/A</v>
      </c>
      <c r="C852" s="0" t="n">
        <v>197</v>
      </c>
      <c r="D852" s="0" t="n">
        <v>1701</v>
      </c>
    </row>
    <row r="853" customFormat="false" ht="12.8" hidden="false" customHeight="false" outlineLevel="0" collapsed="false">
      <c r="A853" s="3" t="n">
        <v>45292</v>
      </c>
      <c r="B853" s="4" t="n">
        <f aca="false">VLOOKUP(C853,pub_sys!A:B,2,0)</f>
        <v>22</v>
      </c>
      <c r="C853" s="0" t="n">
        <v>88</v>
      </c>
      <c r="D853" s="0" t="n">
        <v>30</v>
      </c>
    </row>
    <row r="854" customFormat="false" ht="12.8" hidden="false" customHeight="false" outlineLevel="0" collapsed="false">
      <c r="A854" s="3" t="n">
        <v>45292</v>
      </c>
      <c r="B854" s="4" t="e">
        <f aca="false">VLOOKUP(C854,pub_sys!A:B,2,0)</f>
        <v>#N/A</v>
      </c>
      <c r="C854" s="0" t="n">
        <v>692</v>
      </c>
      <c r="D854" s="0" t="n">
        <v>206</v>
      </c>
    </row>
    <row r="855" customFormat="false" ht="12.8" hidden="false" customHeight="false" outlineLevel="0" collapsed="false">
      <c r="A855" s="3" t="n">
        <v>45658</v>
      </c>
      <c r="B855" s="4" t="n">
        <f aca="false">VLOOKUP(C855,pub_sys!A:B,2,0)</f>
        <v>45</v>
      </c>
      <c r="C855" s="0" t="n">
        <v>204</v>
      </c>
      <c r="D855" s="0" t="n">
        <v>79</v>
      </c>
    </row>
    <row r="856" customFormat="false" ht="12.8" hidden="false" customHeight="false" outlineLevel="0" collapsed="false">
      <c r="A856" s="3" t="n">
        <v>45658</v>
      </c>
      <c r="B856" s="4" t="e">
        <f aca="false">VLOOKUP(C856,pub_sys!A:B,2,0)</f>
        <v>#N/A</v>
      </c>
      <c r="C856" s="0" t="n">
        <v>163</v>
      </c>
      <c r="D856" s="0" t="n">
        <v>51</v>
      </c>
    </row>
    <row r="857" customFormat="false" ht="12.8" hidden="false" customHeight="false" outlineLevel="0" collapsed="false">
      <c r="A857" s="3" t="n">
        <v>44927</v>
      </c>
      <c r="B857" s="4" t="n">
        <f aca="false">VLOOKUP(C857,pub_sys!A:B,2,0)</f>
        <v>27</v>
      </c>
      <c r="C857" s="0" t="n">
        <v>205</v>
      </c>
      <c r="D857" s="0" t="n">
        <v>1147</v>
      </c>
    </row>
    <row r="858" customFormat="false" ht="12.8" hidden="false" customHeight="false" outlineLevel="0" collapsed="false">
      <c r="A858" s="3" t="n">
        <v>45658</v>
      </c>
      <c r="B858" s="4" t="n">
        <f aca="false">VLOOKUP(C858,pub_sys!A:B,2,0)</f>
        <v>54</v>
      </c>
      <c r="C858" s="0" t="n">
        <v>263</v>
      </c>
      <c r="D858" s="0" t="n">
        <v>42</v>
      </c>
    </row>
    <row r="859" customFormat="false" ht="12.8" hidden="false" customHeight="false" outlineLevel="0" collapsed="false">
      <c r="A859" s="3" t="n">
        <v>43831</v>
      </c>
      <c r="B859" s="4" t="e">
        <f aca="false">VLOOKUP(C859,pub_sys!A:B,2,0)</f>
        <v>#N/A</v>
      </c>
      <c r="C859" s="0" t="n">
        <v>310</v>
      </c>
      <c r="D859" s="0" t="n">
        <v>126</v>
      </c>
    </row>
    <row r="860" customFormat="false" ht="12.8" hidden="false" customHeight="false" outlineLevel="0" collapsed="false">
      <c r="A860" s="3" t="n">
        <v>44197</v>
      </c>
      <c r="B860" s="4" t="n">
        <f aca="false">VLOOKUP(C860,pub_sys!A:B,2,0)</f>
        <v>8</v>
      </c>
      <c r="C860" s="0" t="n">
        <v>79</v>
      </c>
      <c r="D860" s="0" t="n">
        <v>1544</v>
      </c>
    </row>
    <row r="861" customFormat="false" ht="12.8" hidden="false" customHeight="false" outlineLevel="0" collapsed="false">
      <c r="A861" s="3" t="n">
        <v>43831</v>
      </c>
      <c r="B861" s="4" t="e">
        <f aca="false">VLOOKUP(C861,pub_sys!A:B,2,0)</f>
        <v>#N/A</v>
      </c>
      <c r="C861" s="0" t="n">
        <v>541</v>
      </c>
      <c r="D861" s="0" t="n">
        <v>5</v>
      </c>
    </row>
    <row r="862" customFormat="false" ht="12.8" hidden="false" customHeight="false" outlineLevel="0" collapsed="false">
      <c r="A862" s="3" t="n">
        <v>44562</v>
      </c>
      <c r="B862" s="4" t="e">
        <f aca="false">VLOOKUP(C862,pub_sys!A:B,2,0)</f>
        <v>#N/A</v>
      </c>
      <c r="C862" s="0" t="n">
        <v>123</v>
      </c>
      <c r="D862" s="0" t="n">
        <v>60</v>
      </c>
    </row>
    <row r="863" customFormat="false" ht="12.8" hidden="false" customHeight="false" outlineLevel="0" collapsed="false">
      <c r="A863" s="3" t="n">
        <v>45292</v>
      </c>
      <c r="B863" s="4" t="e">
        <f aca="false">VLOOKUP(C863,pub_sys!A:B,2,0)</f>
        <v>#N/A</v>
      </c>
      <c r="C863" s="0" t="n">
        <v>551</v>
      </c>
      <c r="D863" s="0" t="n">
        <v>14</v>
      </c>
    </row>
    <row r="864" customFormat="false" ht="12.8" hidden="false" customHeight="false" outlineLevel="0" collapsed="false">
      <c r="A864" s="3" t="n">
        <v>45292</v>
      </c>
      <c r="B864" s="4" t="e">
        <f aca="false">VLOOKUP(C864,pub_sys!A:B,2,0)</f>
        <v>#N/A</v>
      </c>
      <c r="C864" s="0" t="n">
        <v>435</v>
      </c>
      <c r="D864" s="0" t="n">
        <v>281</v>
      </c>
    </row>
    <row r="865" customFormat="false" ht="12.8" hidden="false" customHeight="false" outlineLevel="0" collapsed="false">
      <c r="A865" s="3" t="n">
        <v>44562</v>
      </c>
      <c r="B865" s="4" t="e">
        <f aca="false">VLOOKUP(C865,pub_sys!A:B,2,0)</f>
        <v>#N/A</v>
      </c>
      <c r="C865" s="0" t="n">
        <v>572</v>
      </c>
      <c r="D865" s="0" t="n">
        <v>68</v>
      </c>
    </row>
    <row r="866" customFormat="false" ht="12.8" hidden="false" customHeight="false" outlineLevel="0" collapsed="false">
      <c r="A866" s="3" t="n">
        <v>45292</v>
      </c>
      <c r="B866" s="4" t="e">
        <f aca="false">VLOOKUP(C866,pub_sys!A:B,2,0)</f>
        <v>#N/A</v>
      </c>
      <c r="C866" s="0" t="n">
        <v>162</v>
      </c>
      <c r="D866" s="0" t="n">
        <v>130</v>
      </c>
    </row>
    <row r="867" customFormat="false" ht="12.8" hidden="false" customHeight="false" outlineLevel="0" collapsed="false">
      <c r="A867" s="3" t="n">
        <v>44197</v>
      </c>
      <c r="B867" s="4" t="n">
        <f aca="false">VLOOKUP(C867,pub_sys!A:B,2,0)</f>
        <v>4</v>
      </c>
      <c r="C867" s="0" t="n">
        <v>249</v>
      </c>
      <c r="D867" s="0" t="n">
        <v>1</v>
      </c>
    </row>
    <row r="868" customFormat="false" ht="12.8" hidden="false" customHeight="false" outlineLevel="0" collapsed="false">
      <c r="A868" s="3" t="n">
        <v>44927</v>
      </c>
      <c r="B868" s="4" t="n">
        <f aca="false">VLOOKUP(C868,pub_sys!A:B,2,0)</f>
        <v>45</v>
      </c>
      <c r="C868" s="0" t="n">
        <v>250</v>
      </c>
      <c r="D868" s="0" t="n">
        <v>6886</v>
      </c>
    </row>
    <row r="869" customFormat="false" ht="12.8" hidden="false" customHeight="false" outlineLevel="0" collapsed="false">
      <c r="A869" s="3" t="n">
        <v>45658</v>
      </c>
      <c r="B869" s="4" t="n">
        <f aca="false">VLOOKUP(C869,pub_sys!A:B,2,0)</f>
        <v>51</v>
      </c>
      <c r="C869" s="0" t="n">
        <v>251</v>
      </c>
      <c r="D869" s="0" t="n">
        <v>56</v>
      </c>
    </row>
    <row r="870" customFormat="false" ht="12.8" hidden="false" customHeight="false" outlineLevel="0" collapsed="false">
      <c r="A870" s="3" t="n">
        <v>44562</v>
      </c>
      <c r="B870" s="4" t="e">
        <f aca="false">VLOOKUP(C870,pub_sys!A:B,2,0)</f>
        <v>#N/A</v>
      </c>
      <c r="C870" s="0" t="n">
        <v>436</v>
      </c>
      <c r="D870" s="0" t="n">
        <v>19</v>
      </c>
    </row>
    <row r="871" customFormat="false" ht="12.8" hidden="false" customHeight="false" outlineLevel="0" collapsed="false">
      <c r="A871" s="3" t="n">
        <v>44562</v>
      </c>
      <c r="B871" s="4" t="e">
        <f aca="false">VLOOKUP(C871,pub_sys!A:B,2,0)</f>
        <v>#N/A</v>
      </c>
      <c r="C871" s="0" t="n">
        <v>597</v>
      </c>
      <c r="D871" s="0" t="n">
        <v>81</v>
      </c>
    </row>
    <row r="872" customFormat="false" ht="12.8" hidden="false" customHeight="false" outlineLevel="0" collapsed="false">
      <c r="A872" s="3" t="n">
        <v>43831</v>
      </c>
      <c r="B872" s="4" t="n">
        <f aca="false">VLOOKUP(C872,pub_sys!A:B,2,0)</f>
        <v>15</v>
      </c>
      <c r="C872" s="0" t="n">
        <v>25</v>
      </c>
      <c r="D872" s="0" t="n">
        <v>9805</v>
      </c>
    </row>
    <row r="873" customFormat="false" ht="12.8" hidden="false" customHeight="false" outlineLevel="0" collapsed="false">
      <c r="A873" s="3" t="n">
        <v>44927</v>
      </c>
      <c r="B873" s="4" t="e">
        <f aca="false">VLOOKUP(C873,pub_sys!A:B,2,0)</f>
        <v>#N/A</v>
      </c>
      <c r="C873" s="0" t="n">
        <v>404</v>
      </c>
      <c r="D873" s="0" t="n">
        <v>1255</v>
      </c>
    </row>
    <row r="874" customFormat="false" ht="12.8" hidden="false" customHeight="false" outlineLevel="0" collapsed="false">
      <c r="A874" s="3" t="n">
        <v>45292</v>
      </c>
      <c r="B874" s="4" t="e">
        <f aca="false">VLOOKUP(C874,pub_sys!A:B,2,0)</f>
        <v>#N/A</v>
      </c>
      <c r="C874" s="0" t="n">
        <v>29</v>
      </c>
      <c r="D874" s="0" t="n">
        <v>402</v>
      </c>
    </row>
    <row r="875" customFormat="false" ht="12.8" hidden="false" customHeight="false" outlineLevel="0" collapsed="false">
      <c r="A875" s="3" t="n">
        <v>44197</v>
      </c>
      <c r="B875" s="4" t="e">
        <f aca="false">VLOOKUP(C875,pub_sys!A:B,2,0)</f>
        <v>#N/A</v>
      </c>
      <c r="C875" s="0" t="n">
        <v>171</v>
      </c>
      <c r="D875" s="0" t="n">
        <v>310</v>
      </c>
    </row>
    <row r="876" customFormat="false" ht="12.8" hidden="false" customHeight="false" outlineLevel="0" collapsed="false">
      <c r="A876" s="3" t="n">
        <v>44562</v>
      </c>
      <c r="B876" s="4" t="n">
        <f aca="false">VLOOKUP(C876,pub_sys!A:B,2,0)</f>
        <v>37</v>
      </c>
      <c r="C876" s="0" t="n">
        <v>247</v>
      </c>
      <c r="D876" s="0" t="n">
        <v>4852</v>
      </c>
    </row>
    <row r="877" customFormat="false" ht="12.8" hidden="false" customHeight="false" outlineLevel="0" collapsed="false">
      <c r="A877" s="3" t="n">
        <v>43831</v>
      </c>
      <c r="B877" s="4" t="n">
        <f aca="false">VLOOKUP(C877,pub_sys!A:B,2,0)</f>
        <v>34</v>
      </c>
      <c r="C877" s="0" t="n">
        <v>209</v>
      </c>
      <c r="D877" s="0" t="n">
        <v>2</v>
      </c>
    </row>
    <row r="878" customFormat="false" ht="12.8" hidden="false" customHeight="false" outlineLevel="0" collapsed="false">
      <c r="A878" s="3" t="n">
        <v>44197</v>
      </c>
      <c r="B878" s="4" t="e">
        <f aca="false">VLOOKUP(C878,pub_sys!A:B,2,0)</f>
        <v>#N/A</v>
      </c>
      <c r="C878" s="0" t="n">
        <v>301</v>
      </c>
      <c r="D878" s="0" t="n">
        <v>2046</v>
      </c>
    </row>
    <row r="879" customFormat="false" ht="12.8" hidden="false" customHeight="false" outlineLevel="0" collapsed="false">
      <c r="A879" s="3" t="n">
        <v>45292</v>
      </c>
      <c r="B879" s="4" t="n">
        <f aca="false">VLOOKUP(C879,pub_sys!A:B,2,0)</f>
        <v>34</v>
      </c>
      <c r="C879" s="0" t="n">
        <v>35</v>
      </c>
      <c r="D879" s="0" t="n">
        <v>227</v>
      </c>
    </row>
    <row r="880" customFormat="false" ht="12.8" hidden="false" customHeight="false" outlineLevel="0" collapsed="false">
      <c r="A880" s="3" t="n">
        <v>44927</v>
      </c>
      <c r="B880" s="4" t="e">
        <f aca="false">VLOOKUP(C880,pub_sys!A:B,2,0)</f>
        <v>#N/A</v>
      </c>
      <c r="C880" s="0" t="n">
        <v>49</v>
      </c>
      <c r="D880" s="0" t="n">
        <v>4</v>
      </c>
    </row>
    <row r="881" customFormat="false" ht="12.8" hidden="false" customHeight="false" outlineLevel="0" collapsed="false">
      <c r="A881" s="3" t="n">
        <v>44562</v>
      </c>
      <c r="B881" s="4" t="n">
        <f aca="false">VLOOKUP(C881,pub_sys!A:B,2,0)</f>
        <v>10</v>
      </c>
      <c r="C881" s="0" t="n">
        <v>225</v>
      </c>
      <c r="D881" s="0" t="n">
        <v>5504</v>
      </c>
    </row>
    <row r="882" customFormat="false" ht="12.8" hidden="false" customHeight="false" outlineLevel="0" collapsed="false">
      <c r="A882" s="3" t="n">
        <v>44927</v>
      </c>
      <c r="B882" s="4" t="e">
        <f aca="false">VLOOKUP(C882,pub_sys!A:B,2,0)</f>
        <v>#N/A</v>
      </c>
      <c r="C882" s="0" t="n">
        <v>635</v>
      </c>
      <c r="D882" s="0" t="n">
        <v>25</v>
      </c>
    </row>
    <row r="883" customFormat="false" ht="12.8" hidden="false" customHeight="false" outlineLevel="0" collapsed="false">
      <c r="A883" s="3" t="n">
        <v>44197</v>
      </c>
      <c r="B883" s="4" t="n">
        <f aca="false">VLOOKUP(C883,pub_sys!A:B,2,0)</f>
        <v>37</v>
      </c>
      <c r="C883" s="0" t="n">
        <v>232</v>
      </c>
      <c r="D883" s="0" t="n">
        <v>495</v>
      </c>
    </row>
    <row r="884" customFormat="false" ht="12.8" hidden="false" customHeight="false" outlineLevel="0" collapsed="false">
      <c r="A884" s="3" t="n">
        <v>44927</v>
      </c>
      <c r="B884" s="4" t="e">
        <f aca="false">VLOOKUP(C884,pub_sys!A:B,2,0)</f>
        <v>#N/A</v>
      </c>
      <c r="C884" s="0" t="n">
        <v>147</v>
      </c>
      <c r="D884" s="0" t="n">
        <v>26</v>
      </c>
    </row>
    <row r="885" customFormat="false" ht="12.8" hidden="false" customHeight="false" outlineLevel="0" collapsed="false">
      <c r="A885" s="3" t="n">
        <v>45292</v>
      </c>
      <c r="B885" s="4" t="e">
        <f aca="false">VLOOKUP(C885,pub_sys!A:B,2,0)</f>
        <v>#N/A</v>
      </c>
      <c r="C885" s="0" t="n">
        <v>104</v>
      </c>
      <c r="D885" s="0" t="n">
        <v>273</v>
      </c>
    </row>
    <row r="886" customFormat="false" ht="12.8" hidden="false" customHeight="false" outlineLevel="0" collapsed="false">
      <c r="A886" s="3" t="n">
        <v>45658</v>
      </c>
      <c r="B886" s="4" t="e">
        <f aca="false">VLOOKUP(C886,pub_sys!A:B,2,0)</f>
        <v>#N/A</v>
      </c>
      <c r="C886" s="0" t="n">
        <v>107</v>
      </c>
      <c r="D886" s="0" t="n">
        <v>140</v>
      </c>
    </row>
    <row r="887" customFormat="false" ht="12.8" hidden="false" customHeight="false" outlineLevel="0" collapsed="false">
      <c r="A887" s="3" t="n">
        <v>43831</v>
      </c>
      <c r="B887" s="4" t="e">
        <f aca="false">VLOOKUP(C887,pub_sys!A:B,2,0)</f>
        <v>#N/A</v>
      </c>
      <c r="C887" s="0" t="n">
        <v>321</v>
      </c>
      <c r="D887" s="0" t="n">
        <v>40</v>
      </c>
    </row>
    <row r="888" customFormat="false" ht="12.8" hidden="false" customHeight="false" outlineLevel="0" collapsed="false">
      <c r="A888" s="3" t="n">
        <v>44562</v>
      </c>
      <c r="B888" s="4" t="e">
        <f aca="false">VLOOKUP(C888,pub_sys!A:B,2,0)</f>
        <v>#N/A</v>
      </c>
      <c r="C888" s="0" t="n">
        <v>32</v>
      </c>
      <c r="D888" s="0" t="n">
        <v>241</v>
      </c>
    </row>
    <row r="889" customFormat="false" ht="12.8" hidden="false" customHeight="false" outlineLevel="0" collapsed="false">
      <c r="A889" s="3" t="n">
        <v>44927</v>
      </c>
      <c r="B889" s="4" t="e">
        <f aca="false">VLOOKUP(C889,pub_sys!A:B,2,0)</f>
        <v>#N/A</v>
      </c>
      <c r="C889" s="0" t="n">
        <v>522</v>
      </c>
      <c r="D889" s="0" t="n">
        <v>9563</v>
      </c>
    </row>
    <row r="890" customFormat="false" ht="12.8" hidden="false" customHeight="false" outlineLevel="0" collapsed="false">
      <c r="A890" s="3" t="n">
        <v>43831</v>
      </c>
      <c r="B890" s="4" t="e">
        <f aca="false">VLOOKUP(C890,pub_sys!A:B,2,0)</f>
        <v>#N/A</v>
      </c>
      <c r="C890" s="0" t="n">
        <v>109</v>
      </c>
      <c r="D890" s="0" t="n">
        <v>140</v>
      </c>
    </row>
    <row r="891" customFormat="false" ht="12.8" hidden="false" customHeight="false" outlineLevel="0" collapsed="false">
      <c r="A891" s="3" t="n">
        <v>44197</v>
      </c>
      <c r="B891" s="4" t="e">
        <f aca="false">VLOOKUP(C891,pub_sys!A:B,2,0)</f>
        <v>#N/A</v>
      </c>
      <c r="C891" s="0" t="n">
        <v>565</v>
      </c>
      <c r="D891" s="0" t="n">
        <v>98</v>
      </c>
    </row>
    <row r="892" customFormat="false" ht="12.8" hidden="false" customHeight="false" outlineLevel="0" collapsed="false">
      <c r="A892" s="3" t="n">
        <v>44562</v>
      </c>
      <c r="B892" s="4" t="e">
        <f aca="false">VLOOKUP(C892,pub_sys!A:B,2,0)</f>
        <v>#N/A</v>
      </c>
      <c r="C892" s="0" t="n">
        <v>418</v>
      </c>
      <c r="D892" s="0" t="n">
        <v>157</v>
      </c>
    </row>
    <row r="893" customFormat="false" ht="12.8" hidden="false" customHeight="false" outlineLevel="0" collapsed="false">
      <c r="A893" s="3" t="n">
        <v>43831</v>
      </c>
      <c r="B893" s="4" t="e">
        <f aca="false">VLOOKUP(C893,pub_sys!A:B,2,0)</f>
        <v>#N/A</v>
      </c>
      <c r="C893" s="0" t="n">
        <v>304</v>
      </c>
      <c r="D893" s="0" t="n">
        <v>763</v>
      </c>
    </row>
    <row r="894" customFormat="false" ht="12.8" hidden="false" customHeight="false" outlineLevel="0" collapsed="false">
      <c r="A894" s="3" t="n">
        <v>44562</v>
      </c>
      <c r="B894" s="4" t="n">
        <f aca="false">VLOOKUP(C894,pub_sys!A:B,2,0)</f>
        <v>15</v>
      </c>
      <c r="C894" s="0" t="n">
        <v>25</v>
      </c>
      <c r="D894" s="0" t="n">
        <v>15179</v>
      </c>
    </row>
    <row r="895" customFormat="false" ht="12.8" hidden="false" customHeight="false" outlineLevel="0" collapsed="false">
      <c r="A895" s="3" t="n">
        <v>43831</v>
      </c>
      <c r="B895" s="4" t="n">
        <f aca="false">VLOOKUP(C895,pub_sys!A:B,2,0)</f>
        <v>22</v>
      </c>
      <c r="C895" s="0" t="n">
        <v>88</v>
      </c>
      <c r="D895" s="0" t="n">
        <v>35</v>
      </c>
    </row>
    <row r="896" customFormat="false" ht="12.8" hidden="false" customHeight="false" outlineLevel="0" collapsed="false">
      <c r="A896" s="3" t="n">
        <v>45292</v>
      </c>
      <c r="B896" s="4" t="e">
        <f aca="false">VLOOKUP(C896,pub_sys!A:B,2,0)</f>
        <v>#N/A</v>
      </c>
      <c r="C896" s="0" t="n">
        <v>608</v>
      </c>
      <c r="D896" s="0" t="n">
        <v>3</v>
      </c>
    </row>
    <row r="897" customFormat="false" ht="12.8" hidden="false" customHeight="false" outlineLevel="0" collapsed="false">
      <c r="A897" s="3" t="n">
        <v>45292</v>
      </c>
      <c r="B897" s="4" t="e">
        <f aca="false">VLOOKUP(C897,pub_sys!A:B,2,0)</f>
        <v>#N/A</v>
      </c>
      <c r="C897" s="0" t="n">
        <v>597</v>
      </c>
      <c r="D897" s="0" t="n">
        <v>35</v>
      </c>
    </row>
    <row r="898" customFormat="false" ht="12.8" hidden="false" customHeight="false" outlineLevel="0" collapsed="false">
      <c r="A898" s="3" t="n">
        <v>45658</v>
      </c>
      <c r="B898" s="4" t="n">
        <f aca="false">VLOOKUP(C898,pub_sys!A:B,2,0)</f>
        <v>27</v>
      </c>
      <c r="C898" s="0" t="n">
        <v>208</v>
      </c>
      <c r="D898" s="0" t="n">
        <v>142</v>
      </c>
    </row>
    <row r="899" customFormat="false" ht="12.8" hidden="false" customHeight="false" outlineLevel="0" collapsed="false">
      <c r="A899" s="3" t="n">
        <v>44562</v>
      </c>
      <c r="B899" s="4" t="e">
        <f aca="false">VLOOKUP(C899,pub_sys!A:B,2,0)</f>
        <v>#N/A</v>
      </c>
      <c r="C899" s="0" t="n">
        <v>178</v>
      </c>
      <c r="D899" s="0" t="n">
        <v>41</v>
      </c>
    </row>
    <row r="900" customFormat="false" ht="12.8" hidden="false" customHeight="false" outlineLevel="0" collapsed="false">
      <c r="A900" s="3" t="n">
        <v>44197</v>
      </c>
      <c r="B900" s="4" t="n">
        <f aca="false">VLOOKUP(C900,pub_sys!A:B,2,0)</f>
        <v>16</v>
      </c>
      <c r="C900" s="0" t="n">
        <v>71</v>
      </c>
      <c r="D900" s="0" t="n">
        <v>554</v>
      </c>
    </row>
    <row r="901" customFormat="false" ht="12.8" hidden="false" customHeight="false" outlineLevel="0" collapsed="false">
      <c r="A901" s="3" t="n">
        <v>44197</v>
      </c>
      <c r="B901" s="4" t="e">
        <f aca="false">VLOOKUP(C901,pub_sys!A:B,2,0)</f>
        <v>#N/A</v>
      </c>
      <c r="C901" s="0" t="n">
        <v>123</v>
      </c>
      <c r="D901" s="0" t="n">
        <v>118</v>
      </c>
    </row>
    <row r="902" customFormat="false" ht="12.8" hidden="false" customHeight="false" outlineLevel="0" collapsed="false">
      <c r="A902" s="3" t="n">
        <v>45658</v>
      </c>
      <c r="B902" s="4" t="e">
        <f aca="false">VLOOKUP(C902,pub_sys!A:B,2,0)</f>
        <v>#N/A</v>
      </c>
      <c r="C902" s="0" t="n">
        <v>116</v>
      </c>
      <c r="D902" s="0" t="n">
        <v>15</v>
      </c>
    </row>
    <row r="903" customFormat="false" ht="12.8" hidden="false" customHeight="false" outlineLevel="0" collapsed="false">
      <c r="A903" s="3" t="n">
        <v>43831</v>
      </c>
      <c r="B903" s="4" t="n">
        <f aca="false">VLOOKUP(C903,pub_sys!A:B,2,0)</f>
        <v>2</v>
      </c>
      <c r="C903" s="0" t="n">
        <v>12</v>
      </c>
      <c r="D903" s="0" t="n">
        <v>4121</v>
      </c>
    </row>
    <row r="904" customFormat="false" ht="12.8" hidden="false" customHeight="false" outlineLevel="0" collapsed="false">
      <c r="A904" s="3" t="n">
        <v>44562</v>
      </c>
      <c r="B904" s="4" t="n">
        <f aca="false">VLOOKUP(C904,pub_sys!A:B,2,0)</f>
        <v>4</v>
      </c>
      <c r="C904" s="0" t="n">
        <v>14</v>
      </c>
      <c r="D904" s="0" t="n">
        <v>3088</v>
      </c>
    </row>
    <row r="905" customFormat="false" ht="12.8" hidden="false" customHeight="false" outlineLevel="0" collapsed="false">
      <c r="A905" s="3" t="n">
        <v>45658</v>
      </c>
      <c r="B905" s="4" t="e">
        <f aca="false">VLOOKUP(C905,pub_sys!A:B,2,0)</f>
        <v>#N/A</v>
      </c>
      <c r="C905" s="0" t="n">
        <v>153</v>
      </c>
      <c r="D905" s="0" t="n">
        <v>17</v>
      </c>
    </row>
    <row r="906" customFormat="false" ht="12.8" hidden="false" customHeight="false" outlineLevel="0" collapsed="false">
      <c r="A906" s="3" t="n">
        <v>44197</v>
      </c>
      <c r="B906" s="4" t="e">
        <f aca="false">VLOOKUP(C906,pub_sys!A:B,2,0)</f>
        <v>#N/A</v>
      </c>
      <c r="C906" s="0" t="n">
        <v>581</v>
      </c>
      <c r="D906" s="0" t="n">
        <v>4</v>
      </c>
    </row>
    <row r="907" customFormat="false" ht="12.8" hidden="false" customHeight="false" outlineLevel="0" collapsed="false">
      <c r="A907" s="3" t="n">
        <v>43831</v>
      </c>
      <c r="B907" s="4" t="e">
        <f aca="false">VLOOKUP(C907,pub_sys!A:B,2,0)</f>
        <v>#N/A</v>
      </c>
      <c r="C907" s="0" t="n">
        <v>539</v>
      </c>
      <c r="D907" s="0" t="n">
        <v>6</v>
      </c>
    </row>
    <row r="908" customFormat="false" ht="12.8" hidden="false" customHeight="false" outlineLevel="0" collapsed="false">
      <c r="A908" s="3" t="n">
        <v>44927</v>
      </c>
      <c r="B908" s="4" t="n">
        <f aca="false">VLOOKUP(C908,pub_sys!A:B,2,0)</f>
        <v>3</v>
      </c>
      <c r="C908" s="0" t="n">
        <v>192</v>
      </c>
      <c r="D908" s="0" t="n">
        <v>1525</v>
      </c>
    </row>
    <row r="909" customFormat="false" ht="12.8" hidden="false" customHeight="false" outlineLevel="0" collapsed="false">
      <c r="A909" s="3" t="n">
        <v>45292</v>
      </c>
      <c r="B909" s="4" t="e">
        <f aca="false">VLOOKUP(C909,pub_sys!A:B,2,0)</f>
        <v>#N/A</v>
      </c>
      <c r="C909" s="0" t="n">
        <v>634</v>
      </c>
      <c r="D909" s="0" t="n">
        <v>61</v>
      </c>
    </row>
    <row r="910" customFormat="false" ht="12.8" hidden="false" customHeight="false" outlineLevel="0" collapsed="false">
      <c r="A910" s="3" t="n">
        <v>45292</v>
      </c>
      <c r="B910" s="4" t="e">
        <f aca="false">VLOOKUP(C910,pub_sys!A:B,2,0)</f>
        <v>#N/A</v>
      </c>
      <c r="C910" s="0" t="n">
        <v>543</v>
      </c>
      <c r="D910" s="0" t="n">
        <v>50</v>
      </c>
    </row>
    <row r="911" customFormat="false" ht="12.8" hidden="false" customHeight="false" outlineLevel="0" collapsed="false">
      <c r="A911" s="3" t="n">
        <v>45292</v>
      </c>
      <c r="B911" s="4" t="e">
        <f aca="false">VLOOKUP(C911,pub_sys!A:B,2,0)</f>
        <v>#N/A</v>
      </c>
      <c r="C911" s="0" t="n">
        <v>419</v>
      </c>
      <c r="D911" s="0" t="n">
        <v>367</v>
      </c>
    </row>
    <row r="912" customFormat="false" ht="12.8" hidden="false" customHeight="false" outlineLevel="0" collapsed="false">
      <c r="A912" s="3" t="n">
        <v>44562</v>
      </c>
      <c r="B912" s="4" t="e">
        <f aca="false">VLOOKUP(C912,pub_sys!A:B,2,0)</f>
        <v>#N/A</v>
      </c>
      <c r="C912" s="0" t="n">
        <v>467</v>
      </c>
      <c r="D912" s="0" t="n">
        <v>1384</v>
      </c>
    </row>
    <row r="913" customFormat="false" ht="12.8" hidden="false" customHeight="false" outlineLevel="0" collapsed="false">
      <c r="A913" s="3" t="n">
        <v>44562</v>
      </c>
      <c r="B913" s="4" t="e">
        <f aca="false">VLOOKUP(C913,pub_sys!A:B,2,0)</f>
        <v>#N/A</v>
      </c>
      <c r="C913" s="0" t="n">
        <v>564</v>
      </c>
      <c r="D913" s="0" t="n">
        <v>69</v>
      </c>
    </row>
    <row r="914" customFormat="false" ht="12.8" hidden="false" customHeight="false" outlineLevel="0" collapsed="false">
      <c r="A914" s="3" t="n">
        <v>45658</v>
      </c>
      <c r="B914" s="4" t="e">
        <f aca="false">VLOOKUP(C914,pub_sys!A:B,2,0)</f>
        <v>#N/A</v>
      </c>
      <c r="C914" s="0" t="n">
        <v>692</v>
      </c>
      <c r="D914" s="0" t="n">
        <v>63</v>
      </c>
    </row>
    <row r="915" customFormat="false" ht="12.8" hidden="false" customHeight="false" outlineLevel="0" collapsed="false">
      <c r="A915" s="3" t="n">
        <v>44562</v>
      </c>
      <c r="B915" s="4" t="n">
        <f aca="false">VLOOKUP(C915,pub_sys!A:B,2,0)</f>
        <v>2</v>
      </c>
      <c r="C915" s="0" t="n">
        <v>222</v>
      </c>
      <c r="D915" s="0" t="n">
        <v>3861</v>
      </c>
    </row>
    <row r="916" customFormat="false" ht="12.8" hidden="false" customHeight="false" outlineLevel="0" collapsed="false">
      <c r="A916" s="3" t="n">
        <v>44927</v>
      </c>
      <c r="B916" s="4" t="e">
        <f aca="false">VLOOKUP(C916,pub_sys!A:B,2,0)</f>
        <v>#N/A</v>
      </c>
      <c r="C916" s="0" t="n">
        <v>173</v>
      </c>
      <c r="D916" s="0" t="n">
        <v>49</v>
      </c>
    </row>
    <row r="917" customFormat="false" ht="12.8" hidden="false" customHeight="false" outlineLevel="0" collapsed="false">
      <c r="A917" s="3" t="n">
        <v>45292</v>
      </c>
      <c r="B917" s="4" t="n">
        <f aca="false">VLOOKUP(C917,pub_sys!A:B,2,0)</f>
        <v>15</v>
      </c>
      <c r="C917" s="0" t="n">
        <v>25</v>
      </c>
      <c r="D917" s="0" t="n">
        <v>10507</v>
      </c>
    </row>
    <row r="918" customFormat="false" ht="12.8" hidden="false" customHeight="false" outlineLevel="0" collapsed="false">
      <c r="A918" s="3" t="n">
        <v>45658</v>
      </c>
      <c r="B918" s="4" t="n">
        <f aca="false">VLOOKUP(C918,pub_sys!A:B,2,0)</f>
        <v>58</v>
      </c>
      <c r="C918" s="0" t="n">
        <v>279</v>
      </c>
      <c r="D918" s="0" t="n">
        <v>8</v>
      </c>
    </row>
    <row r="919" customFormat="false" ht="12.8" hidden="false" customHeight="false" outlineLevel="0" collapsed="false">
      <c r="A919" s="3" t="n">
        <v>44927</v>
      </c>
      <c r="B919" s="4" t="e">
        <f aca="false">VLOOKUP(C919,pub_sys!A:B,2,0)</f>
        <v>#N/A</v>
      </c>
      <c r="C919" s="0" t="n">
        <v>339</v>
      </c>
      <c r="D919" s="0" t="n">
        <v>65</v>
      </c>
    </row>
    <row r="920" customFormat="false" ht="12.8" hidden="false" customHeight="false" outlineLevel="0" collapsed="false">
      <c r="A920" s="3" t="n">
        <v>44197</v>
      </c>
      <c r="B920" s="4" t="e">
        <f aca="false">VLOOKUP(C920,pub_sys!A:B,2,0)</f>
        <v>#N/A</v>
      </c>
      <c r="C920" s="0" t="n">
        <v>424</v>
      </c>
      <c r="D920" s="0" t="n">
        <v>300</v>
      </c>
    </row>
    <row r="921" customFormat="false" ht="12.8" hidden="false" customHeight="false" outlineLevel="0" collapsed="false">
      <c r="A921" s="3" t="n">
        <v>45292</v>
      </c>
      <c r="B921" s="4" t="e">
        <f aca="false">VLOOKUP(C921,pub_sys!A:B,2,0)</f>
        <v>#N/A</v>
      </c>
      <c r="C921" s="0" t="n">
        <v>101</v>
      </c>
      <c r="D921" s="0" t="n">
        <v>2118</v>
      </c>
    </row>
    <row r="922" customFormat="false" ht="12.8" hidden="false" customHeight="false" outlineLevel="0" collapsed="false">
      <c r="A922" s="3" t="n">
        <v>43831</v>
      </c>
      <c r="B922" s="4" t="e">
        <f aca="false">VLOOKUP(C922,pub_sys!A:B,2,0)</f>
        <v>#N/A</v>
      </c>
      <c r="C922" s="0" t="n">
        <v>418</v>
      </c>
      <c r="D922" s="0" t="n">
        <v>123</v>
      </c>
    </row>
    <row r="923" customFormat="false" ht="12.8" hidden="false" customHeight="false" outlineLevel="0" collapsed="false">
      <c r="A923" s="3" t="n">
        <v>45658</v>
      </c>
      <c r="B923" s="4" t="n">
        <f aca="false">VLOOKUP(C923,pub_sys!A:B,2,0)</f>
        <v>2</v>
      </c>
      <c r="C923" s="0" t="n">
        <v>222</v>
      </c>
      <c r="D923" s="0" t="n">
        <v>1920</v>
      </c>
    </row>
    <row r="924" customFormat="false" ht="12.8" hidden="false" customHeight="false" outlineLevel="0" collapsed="false">
      <c r="A924" s="3" t="n">
        <v>43831</v>
      </c>
      <c r="B924" s="4" t="n">
        <f aca="false">VLOOKUP(C924,pub_sys!A:B,2,0)</f>
        <v>8</v>
      </c>
      <c r="C924" s="0" t="n">
        <v>68</v>
      </c>
      <c r="D924" s="0" t="n">
        <v>7826</v>
      </c>
    </row>
    <row r="925" customFormat="false" ht="12.8" hidden="false" customHeight="false" outlineLevel="0" collapsed="false">
      <c r="A925" s="3" t="n">
        <v>43831</v>
      </c>
      <c r="B925" s="4" t="e">
        <f aca="false">VLOOKUP(C925,pub_sys!A:B,2,0)</f>
        <v>#N/A</v>
      </c>
      <c r="C925" s="0" t="n">
        <v>525</v>
      </c>
      <c r="D925" s="0" t="n">
        <v>127</v>
      </c>
    </row>
    <row r="926" customFormat="false" ht="12.8" hidden="false" customHeight="false" outlineLevel="0" collapsed="false">
      <c r="A926" s="3" t="n">
        <v>44197</v>
      </c>
      <c r="B926" s="4" t="n">
        <f aca="false">VLOOKUP(C926,pub_sys!A:B,2,0)</f>
        <v>16</v>
      </c>
      <c r="C926" s="0" t="n">
        <v>72</v>
      </c>
      <c r="D926" s="0" t="n">
        <v>439</v>
      </c>
    </row>
    <row r="927" customFormat="false" ht="12.8" hidden="false" customHeight="false" outlineLevel="0" collapsed="false">
      <c r="A927" s="3" t="n">
        <v>45292</v>
      </c>
      <c r="B927" s="4" t="e">
        <f aca="false">VLOOKUP(C927,pub_sys!A:B,2,0)</f>
        <v>#N/A</v>
      </c>
      <c r="C927" s="0" t="n">
        <v>110</v>
      </c>
      <c r="D927" s="0" t="n">
        <v>1755</v>
      </c>
    </row>
    <row r="928" customFormat="false" ht="12.8" hidden="false" customHeight="false" outlineLevel="0" collapsed="false">
      <c r="A928" s="3" t="n">
        <v>44562</v>
      </c>
      <c r="B928" s="4" t="e">
        <f aca="false">VLOOKUP(C928,pub_sys!A:B,2,0)</f>
        <v>#N/A</v>
      </c>
      <c r="C928" s="0" t="n">
        <v>422</v>
      </c>
      <c r="D928" s="0" t="n">
        <v>1299</v>
      </c>
    </row>
    <row r="929" customFormat="false" ht="12.8" hidden="false" customHeight="false" outlineLevel="0" collapsed="false">
      <c r="A929" s="3" t="n">
        <v>44927</v>
      </c>
      <c r="B929" s="4" t="e">
        <f aca="false">VLOOKUP(C929,pub_sys!A:B,2,0)</f>
        <v>#N/A</v>
      </c>
      <c r="C929" s="0" t="n">
        <v>30</v>
      </c>
      <c r="D929" s="0" t="n">
        <v>2789</v>
      </c>
    </row>
    <row r="930" customFormat="false" ht="12.8" hidden="false" customHeight="false" outlineLevel="0" collapsed="false">
      <c r="A930" s="3" t="n">
        <v>44927</v>
      </c>
      <c r="B930" s="4" t="e">
        <f aca="false">VLOOKUP(C930,pub_sys!A:B,2,0)</f>
        <v>#N/A</v>
      </c>
      <c r="C930" s="0" t="n">
        <v>134</v>
      </c>
      <c r="D930" s="0" t="n">
        <v>1</v>
      </c>
    </row>
    <row r="931" customFormat="false" ht="12.8" hidden="false" customHeight="false" outlineLevel="0" collapsed="false">
      <c r="A931" s="3" t="n">
        <v>45292</v>
      </c>
      <c r="B931" s="4" t="e">
        <f aca="false">VLOOKUP(C931,pub_sys!A:B,2,0)</f>
        <v>#N/A</v>
      </c>
      <c r="C931" s="0" t="n">
        <v>505</v>
      </c>
      <c r="D931" s="0" t="n">
        <v>3927</v>
      </c>
    </row>
    <row r="932" customFormat="false" ht="12.8" hidden="false" customHeight="false" outlineLevel="0" collapsed="false">
      <c r="A932" s="3" t="n">
        <v>44562</v>
      </c>
      <c r="B932" s="4" t="n">
        <f aca="false">VLOOKUP(C932,pub_sys!A:B,2,0)</f>
        <v>51</v>
      </c>
      <c r="C932" s="0" t="n">
        <v>251</v>
      </c>
      <c r="D932" s="0" t="n">
        <v>787</v>
      </c>
    </row>
    <row r="933" customFormat="false" ht="12.8" hidden="false" customHeight="false" outlineLevel="0" collapsed="false">
      <c r="A933" s="3" t="n">
        <v>44927</v>
      </c>
      <c r="B933" s="4" t="n">
        <f aca="false">VLOOKUP(C933,pub_sys!A:B,2,0)</f>
        <v>1</v>
      </c>
      <c r="C933" s="0" t="n">
        <v>6</v>
      </c>
      <c r="D933" s="0" t="n">
        <v>18131</v>
      </c>
    </row>
    <row r="934" customFormat="false" ht="12.8" hidden="false" customHeight="false" outlineLevel="0" collapsed="false">
      <c r="A934" s="3" t="n">
        <v>44927</v>
      </c>
      <c r="B934" s="4" t="e">
        <f aca="false">VLOOKUP(C934,pub_sys!A:B,2,0)</f>
        <v>#N/A</v>
      </c>
      <c r="C934" s="0" t="n">
        <v>638</v>
      </c>
      <c r="D934" s="0" t="n">
        <v>7</v>
      </c>
    </row>
    <row r="935" customFormat="false" ht="12.8" hidden="false" customHeight="false" outlineLevel="0" collapsed="false">
      <c r="A935" s="3" t="n">
        <v>44197</v>
      </c>
      <c r="B935" s="4" t="e">
        <f aca="false">VLOOKUP(C935,pub_sys!A:B,2,0)</f>
        <v>#N/A</v>
      </c>
      <c r="C935" s="0" t="n">
        <v>570</v>
      </c>
      <c r="D935" s="0" t="n">
        <v>5</v>
      </c>
    </row>
    <row r="936" customFormat="false" ht="12.8" hidden="false" customHeight="false" outlineLevel="0" collapsed="false">
      <c r="A936" s="3" t="n">
        <v>44927</v>
      </c>
      <c r="B936" s="4" t="e">
        <f aca="false">VLOOKUP(C936,pub_sys!A:B,2,0)</f>
        <v>#N/A</v>
      </c>
      <c r="C936" s="0" t="n">
        <v>122</v>
      </c>
      <c r="D936" s="0" t="n">
        <v>85</v>
      </c>
    </row>
    <row r="937" customFormat="false" ht="12.8" hidden="false" customHeight="false" outlineLevel="0" collapsed="false">
      <c r="A937" s="3" t="n">
        <v>45658</v>
      </c>
      <c r="B937" s="4" t="e">
        <f aca="false">VLOOKUP(C937,pub_sys!A:B,2,0)</f>
        <v>#N/A</v>
      </c>
      <c r="C937" s="0" t="n">
        <v>159</v>
      </c>
      <c r="D937" s="0" t="n">
        <v>15</v>
      </c>
    </row>
    <row r="938" customFormat="false" ht="12.8" hidden="false" customHeight="false" outlineLevel="0" collapsed="false">
      <c r="A938" s="3" t="n">
        <v>44197</v>
      </c>
      <c r="B938" s="4" t="e">
        <f aca="false">VLOOKUP(C938,pub_sys!A:B,2,0)</f>
        <v>#N/A</v>
      </c>
      <c r="C938" s="0" t="n">
        <v>159</v>
      </c>
      <c r="D938" s="0" t="n">
        <v>67</v>
      </c>
    </row>
    <row r="939" customFormat="false" ht="12.8" hidden="false" customHeight="false" outlineLevel="0" collapsed="false">
      <c r="A939" s="3" t="n">
        <v>44197</v>
      </c>
      <c r="B939" s="4" t="e">
        <f aca="false">VLOOKUP(C939,pub_sys!A:B,2,0)</f>
        <v>#N/A</v>
      </c>
      <c r="C939" s="0" t="n">
        <v>541</v>
      </c>
      <c r="D939" s="0" t="n">
        <v>290</v>
      </c>
    </row>
    <row r="940" customFormat="false" ht="12.8" hidden="false" customHeight="false" outlineLevel="0" collapsed="false">
      <c r="A940" s="3" t="n">
        <v>44927</v>
      </c>
      <c r="B940" s="4" t="e">
        <f aca="false">VLOOKUP(C940,pub_sys!A:B,2,0)</f>
        <v>#N/A</v>
      </c>
      <c r="C940" s="0" t="n">
        <v>554</v>
      </c>
      <c r="D940" s="0" t="n">
        <v>9</v>
      </c>
    </row>
    <row r="941" customFormat="false" ht="12.8" hidden="false" customHeight="false" outlineLevel="0" collapsed="false">
      <c r="A941" s="3" t="n">
        <v>43831</v>
      </c>
      <c r="B941" s="4" t="e">
        <f aca="false">VLOOKUP(C941,pub_sys!A:B,2,0)</f>
        <v>#N/A</v>
      </c>
      <c r="C941" s="0" t="n">
        <v>497</v>
      </c>
      <c r="D941" s="0" t="n">
        <v>381</v>
      </c>
    </row>
    <row r="942" customFormat="false" ht="12.8" hidden="false" customHeight="false" outlineLevel="0" collapsed="false">
      <c r="A942" s="3" t="n">
        <v>44562</v>
      </c>
      <c r="B942" s="4" t="e">
        <f aca="false">VLOOKUP(C942,pub_sys!A:B,2,0)</f>
        <v>#N/A</v>
      </c>
      <c r="C942" s="0" t="n">
        <v>497</v>
      </c>
      <c r="D942" s="0" t="n">
        <v>684</v>
      </c>
    </row>
    <row r="943" customFormat="false" ht="12.8" hidden="false" customHeight="false" outlineLevel="0" collapsed="false">
      <c r="A943" s="3" t="n">
        <v>45658</v>
      </c>
      <c r="B943" s="4" t="e">
        <f aca="false">VLOOKUP(C943,pub_sys!A:B,2,0)</f>
        <v>#N/A</v>
      </c>
      <c r="C943" s="0" t="n">
        <v>621</v>
      </c>
      <c r="D943" s="0" t="n">
        <v>161</v>
      </c>
    </row>
    <row r="944" customFormat="false" ht="12.8" hidden="false" customHeight="false" outlineLevel="0" collapsed="false">
      <c r="A944" s="3" t="n">
        <v>43831</v>
      </c>
      <c r="B944" s="4" t="n">
        <f aca="false">VLOOKUP(C944,pub_sys!A:B,2,0)</f>
        <v>3</v>
      </c>
      <c r="C944" s="0" t="n">
        <v>11</v>
      </c>
      <c r="D944" s="0" t="n">
        <v>3269</v>
      </c>
    </row>
    <row r="945" customFormat="false" ht="12.8" hidden="false" customHeight="false" outlineLevel="0" collapsed="false">
      <c r="A945" s="3" t="n">
        <v>45292</v>
      </c>
      <c r="B945" s="4" t="e">
        <f aca="false">VLOOKUP(C945,pub_sys!A:B,2,0)</f>
        <v>#N/A</v>
      </c>
      <c r="C945" s="0" t="n">
        <v>166</v>
      </c>
      <c r="D945" s="0" t="n">
        <v>18</v>
      </c>
    </row>
    <row r="946" customFormat="false" ht="12.8" hidden="false" customHeight="false" outlineLevel="0" collapsed="false">
      <c r="A946" s="3" t="n">
        <v>44927</v>
      </c>
      <c r="B946" s="4" t="e">
        <f aca="false">VLOOKUP(C946,pub_sys!A:B,2,0)</f>
        <v>#N/A</v>
      </c>
      <c r="C946" s="0" t="n">
        <v>504</v>
      </c>
      <c r="D946" s="0" t="n">
        <v>2909</v>
      </c>
    </row>
    <row r="947" customFormat="false" ht="12.8" hidden="false" customHeight="false" outlineLevel="0" collapsed="false">
      <c r="A947" s="3" t="n">
        <v>45658</v>
      </c>
      <c r="B947" s="4" t="e">
        <f aca="false">VLOOKUP(C947,pub_sys!A:B,2,0)</f>
        <v>#N/A</v>
      </c>
      <c r="C947" s="0" t="n">
        <v>466</v>
      </c>
      <c r="D947" s="0" t="n">
        <v>8</v>
      </c>
    </row>
    <row r="948" customFormat="false" ht="12.8" hidden="false" customHeight="false" outlineLevel="0" collapsed="false">
      <c r="A948" s="3" t="n">
        <v>44562</v>
      </c>
      <c r="B948" s="4" t="n">
        <f aca="false">VLOOKUP(C948,pub_sys!A:B,2,0)</f>
        <v>15</v>
      </c>
      <c r="C948" s="0" t="n">
        <v>194</v>
      </c>
      <c r="D948" s="0" t="n">
        <v>1209</v>
      </c>
    </row>
    <row r="949" customFormat="false" ht="12.8" hidden="false" customHeight="false" outlineLevel="0" collapsed="false">
      <c r="A949" s="3" t="n">
        <v>44562</v>
      </c>
      <c r="B949" s="4" t="e">
        <f aca="false">VLOOKUP(C949,pub_sys!A:B,2,0)</f>
        <v>#N/A</v>
      </c>
      <c r="C949" s="0" t="n">
        <v>421</v>
      </c>
      <c r="D949" s="0" t="n">
        <v>244</v>
      </c>
    </row>
    <row r="950" customFormat="false" ht="12.8" hidden="false" customHeight="false" outlineLevel="0" collapsed="false">
      <c r="A950" s="3" t="n">
        <v>44562</v>
      </c>
      <c r="B950" s="4" t="n">
        <f aca="false">VLOOKUP(C950,pub_sys!A:B,2,0)</f>
        <v>54</v>
      </c>
      <c r="C950" s="0" t="n">
        <v>259</v>
      </c>
      <c r="D950" s="0" t="n">
        <v>156</v>
      </c>
    </row>
    <row r="951" customFormat="false" ht="12.8" hidden="false" customHeight="false" outlineLevel="0" collapsed="false">
      <c r="A951" s="3" t="n">
        <v>45658</v>
      </c>
      <c r="B951" s="4" t="e">
        <f aca="false">VLOOKUP(C951,pub_sys!A:B,2,0)</f>
        <v>#N/A</v>
      </c>
      <c r="C951" s="0" t="n">
        <v>546</v>
      </c>
      <c r="D951" s="0" t="n">
        <v>4</v>
      </c>
    </row>
    <row r="952" customFormat="false" ht="12.8" hidden="false" customHeight="false" outlineLevel="0" collapsed="false">
      <c r="A952" s="3" t="n">
        <v>44562</v>
      </c>
      <c r="B952" s="4" t="n">
        <f aca="false">VLOOKUP(C952,pub_sys!A:B,2,0)</f>
        <v>3</v>
      </c>
      <c r="C952" s="0" t="n">
        <v>17</v>
      </c>
      <c r="D952" s="0" t="n">
        <v>10120</v>
      </c>
    </row>
    <row r="953" customFormat="false" ht="12.8" hidden="false" customHeight="false" outlineLevel="0" collapsed="false">
      <c r="A953" s="3" t="n">
        <v>44197</v>
      </c>
      <c r="B953" s="4" t="e">
        <f aca="false">VLOOKUP(C953,pub_sys!A:B,2,0)</f>
        <v>#N/A</v>
      </c>
      <c r="C953" s="0" t="n">
        <v>553</v>
      </c>
      <c r="D953" s="0" t="n">
        <v>86</v>
      </c>
    </row>
    <row r="954" customFormat="false" ht="12.8" hidden="false" customHeight="false" outlineLevel="0" collapsed="false">
      <c r="A954" s="3" t="n">
        <v>45292</v>
      </c>
      <c r="B954" s="4" t="e">
        <f aca="false">VLOOKUP(C954,pub_sys!A:B,2,0)</f>
        <v>#N/A</v>
      </c>
      <c r="C954" s="0" t="n">
        <v>404</v>
      </c>
      <c r="D954" s="0" t="n">
        <v>349</v>
      </c>
    </row>
    <row r="955" customFormat="false" ht="12.8" hidden="false" customHeight="false" outlineLevel="0" collapsed="false">
      <c r="A955" s="3" t="n">
        <v>44197</v>
      </c>
      <c r="B955" s="4" t="e">
        <f aca="false">VLOOKUP(C955,pub_sys!A:B,2,0)</f>
        <v>#N/A</v>
      </c>
      <c r="C955" s="0" t="n">
        <v>488</v>
      </c>
      <c r="D955" s="0" t="n">
        <v>11</v>
      </c>
    </row>
    <row r="956" customFormat="false" ht="12.8" hidden="false" customHeight="false" outlineLevel="0" collapsed="false">
      <c r="A956" s="3" t="n">
        <v>44562</v>
      </c>
      <c r="B956" s="4" t="n">
        <f aca="false">VLOOKUP(C956,pub_sys!A:B,2,0)</f>
        <v>22</v>
      </c>
      <c r="C956" s="0" t="n">
        <v>88</v>
      </c>
      <c r="D956" s="0" t="n">
        <v>57</v>
      </c>
    </row>
    <row r="957" customFormat="false" ht="12.8" hidden="false" customHeight="false" outlineLevel="0" collapsed="false">
      <c r="A957" s="3" t="n">
        <v>45292</v>
      </c>
      <c r="B957" s="4" t="e">
        <f aca="false">VLOOKUP(C957,pub_sys!A:B,2,0)</f>
        <v>#N/A</v>
      </c>
      <c r="C957" s="0" t="n">
        <v>125</v>
      </c>
      <c r="D957" s="0" t="n">
        <v>21</v>
      </c>
    </row>
    <row r="958" customFormat="false" ht="12.8" hidden="false" customHeight="false" outlineLevel="0" collapsed="false">
      <c r="A958" s="3" t="n">
        <v>44562</v>
      </c>
      <c r="B958" s="4" t="n">
        <f aca="false">VLOOKUP(C958,pub_sys!A:B,2,0)</f>
        <v>1</v>
      </c>
      <c r="C958" s="0" t="n">
        <v>8</v>
      </c>
      <c r="D958" s="0" t="n">
        <v>16286</v>
      </c>
    </row>
    <row r="959" customFormat="false" ht="12.8" hidden="false" customHeight="false" outlineLevel="0" collapsed="false">
      <c r="A959" s="3" t="n">
        <v>45658</v>
      </c>
      <c r="B959" s="4" t="e">
        <f aca="false">VLOOKUP(C959,pub_sys!A:B,2,0)</f>
        <v>#N/A</v>
      </c>
      <c r="C959" s="0" t="n">
        <v>487</v>
      </c>
      <c r="D959" s="0" t="n">
        <v>2</v>
      </c>
    </row>
    <row r="960" customFormat="false" ht="12.8" hidden="false" customHeight="false" outlineLevel="0" collapsed="false">
      <c r="A960" s="3" t="n">
        <v>44562</v>
      </c>
      <c r="B960" s="4" t="e">
        <f aca="false">VLOOKUP(C960,pub_sys!A:B,2,0)</f>
        <v>#N/A</v>
      </c>
      <c r="C960" s="0" t="n">
        <v>519</v>
      </c>
      <c r="D960" s="0" t="n">
        <v>2</v>
      </c>
    </row>
    <row r="961" customFormat="false" ht="12.8" hidden="false" customHeight="false" outlineLevel="0" collapsed="false">
      <c r="A961" s="3" t="n">
        <v>44197</v>
      </c>
      <c r="B961" s="4" t="e">
        <f aca="false">VLOOKUP(C961,pub_sys!A:B,2,0)</f>
        <v>#N/A</v>
      </c>
      <c r="C961" s="0" t="n">
        <v>551</v>
      </c>
      <c r="D961" s="0" t="n">
        <v>119</v>
      </c>
    </row>
    <row r="962" customFormat="false" ht="12.8" hidden="false" customHeight="false" outlineLevel="0" collapsed="false">
      <c r="A962" s="3" t="n">
        <v>45292</v>
      </c>
      <c r="B962" s="4" t="e">
        <f aca="false">VLOOKUP(C962,pub_sys!A:B,2,0)</f>
        <v>#N/A</v>
      </c>
      <c r="C962" s="0" t="n">
        <v>601</v>
      </c>
      <c r="D962" s="0" t="n">
        <v>17</v>
      </c>
    </row>
    <row r="963" customFormat="false" ht="12.8" hidden="false" customHeight="false" outlineLevel="0" collapsed="false">
      <c r="A963" s="3" t="n">
        <v>44197</v>
      </c>
      <c r="B963" s="4" t="n">
        <f aca="false">VLOOKUP(C963,pub_sys!A:B,2,0)</f>
        <v>2</v>
      </c>
      <c r="C963" s="0" t="n">
        <v>222</v>
      </c>
      <c r="D963" s="0" t="n">
        <v>3725</v>
      </c>
    </row>
    <row r="964" customFormat="false" ht="12.8" hidden="false" customHeight="false" outlineLevel="0" collapsed="false">
      <c r="A964" s="3" t="n">
        <v>44197</v>
      </c>
      <c r="B964" s="4" t="e">
        <f aca="false">VLOOKUP(C964,pub_sys!A:B,2,0)</f>
        <v>#N/A</v>
      </c>
      <c r="C964" s="0" t="n">
        <v>112</v>
      </c>
      <c r="D964" s="0" t="n">
        <v>394</v>
      </c>
    </row>
    <row r="965" customFormat="false" ht="12.8" hidden="false" customHeight="false" outlineLevel="0" collapsed="false">
      <c r="A965" s="3" t="n">
        <v>45292</v>
      </c>
      <c r="B965" s="4" t="e">
        <f aca="false">VLOOKUP(C965,pub_sys!A:B,2,0)</f>
        <v>#N/A</v>
      </c>
      <c r="C965" s="0" t="n">
        <v>534</v>
      </c>
      <c r="D965" s="0" t="n">
        <v>89</v>
      </c>
    </row>
    <row r="966" customFormat="false" ht="12.8" hidden="false" customHeight="false" outlineLevel="0" collapsed="false">
      <c r="A966" s="3" t="n">
        <v>45658</v>
      </c>
      <c r="B966" s="4" t="e">
        <f aca="false">VLOOKUP(C966,pub_sys!A:B,2,0)</f>
        <v>#N/A</v>
      </c>
      <c r="C966" s="0" t="n">
        <v>458</v>
      </c>
      <c r="D966" s="0" t="n">
        <v>67</v>
      </c>
    </row>
    <row r="967" customFormat="false" ht="12.8" hidden="false" customHeight="false" outlineLevel="0" collapsed="false">
      <c r="A967" s="3" t="n">
        <v>44927</v>
      </c>
      <c r="B967" s="4" t="e">
        <f aca="false">VLOOKUP(C967,pub_sys!A:B,2,0)</f>
        <v>#N/A</v>
      </c>
      <c r="C967" s="0" t="n">
        <v>243</v>
      </c>
      <c r="D967" s="0" t="n">
        <v>2</v>
      </c>
    </row>
    <row r="968" customFormat="false" ht="12.8" hidden="false" customHeight="false" outlineLevel="0" collapsed="false">
      <c r="A968" s="3" t="n">
        <v>44562</v>
      </c>
      <c r="B968" s="4" t="e">
        <f aca="false">VLOOKUP(C968,pub_sys!A:B,2,0)</f>
        <v>#N/A</v>
      </c>
      <c r="C968" s="0" t="n">
        <v>552</v>
      </c>
      <c r="D968" s="0" t="n">
        <v>32</v>
      </c>
    </row>
    <row r="969" customFormat="false" ht="12.8" hidden="false" customHeight="false" outlineLevel="0" collapsed="false">
      <c r="A969" s="3" t="n">
        <v>44197</v>
      </c>
      <c r="B969" s="4" t="e">
        <f aca="false">VLOOKUP(C969,pub_sys!A:B,2,0)</f>
        <v>#N/A</v>
      </c>
      <c r="C969" s="0" t="n">
        <v>166</v>
      </c>
      <c r="D969" s="0" t="n">
        <v>23</v>
      </c>
    </row>
    <row r="970" customFormat="false" ht="12.8" hidden="false" customHeight="false" outlineLevel="0" collapsed="false">
      <c r="A970" s="3" t="n">
        <v>45658</v>
      </c>
      <c r="B970" s="4" t="e">
        <f aca="false">VLOOKUP(C970,pub_sys!A:B,2,0)</f>
        <v>#N/A</v>
      </c>
      <c r="C970" s="0" t="n">
        <v>544</v>
      </c>
      <c r="D970" s="0" t="n">
        <v>3</v>
      </c>
    </row>
    <row r="971" customFormat="false" ht="12.8" hidden="false" customHeight="false" outlineLevel="0" collapsed="false">
      <c r="A971" s="3" t="n">
        <v>44562</v>
      </c>
      <c r="B971" s="4" t="e">
        <f aca="false">VLOOKUP(C971,pub_sys!A:B,2,0)</f>
        <v>#N/A</v>
      </c>
      <c r="C971" s="0" t="n">
        <v>513</v>
      </c>
      <c r="D971" s="0" t="n">
        <v>169</v>
      </c>
    </row>
    <row r="972" customFormat="false" ht="12.8" hidden="false" customHeight="false" outlineLevel="0" collapsed="false">
      <c r="A972" s="3" t="n">
        <v>45292</v>
      </c>
      <c r="B972" s="4" t="n">
        <f aca="false">VLOOKUP(C972,pub_sys!A:B,2,0)</f>
        <v>11</v>
      </c>
      <c r="C972" s="0" t="n">
        <v>55</v>
      </c>
      <c r="D972" s="0" t="n">
        <v>1638</v>
      </c>
    </row>
    <row r="973" customFormat="false" ht="12.8" hidden="false" customHeight="false" outlineLevel="0" collapsed="false">
      <c r="A973" s="3" t="n">
        <v>45292</v>
      </c>
      <c r="B973" s="4" t="n">
        <f aca="false">VLOOKUP(C973,pub_sys!A:B,2,0)</f>
        <v>28</v>
      </c>
      <c r="C973" s="0" t="n">
        <v>95</v>
      </c>
      <c r="D973" s="0" t="n">
        <v>253</v>
      </c>
    </row>
    <row r="974" customFormat="false" ht="12.8" hidden="false" customHeight="false" outlineLevel="0" collapsed="false">
      <c r="A974" s="3" t="n">
        <v>44562</v>
      </c>
      <c r="B974" s="4" t="e">
        <f aca="false">VLOOKUP(C974,pub_sys!A:B,2,0)</f>
        <v>#N/A</v>
      </c>
      <c r="C974" s="0" t="n">
        <v>314</v>
      </c>
      <c r="D974" s="0" t="n">
        <v>23</v>
      </c>
    </row>
    <row r="975" customFormat="false" ht="12.8" hidden="false" customHeight="false" outlineLevel="0" collapsed="false">
      <c r="A975" s="3" t="n">
        <v>45292</v>
      </c>
      <c r="B975" s="4" t="n">
        <f aca="false">VLOOKUP(C975,pub_sys!A:B,2,0)</f>
        <v>54</v>
      </c>
      <c r="C975" s="0" t="n">
        <v>259</v>
      </c>
      <c r="D975" s="0" t="n">
        <v>33</v>
      </c>
    </row>
    <row r="976" customFormat="false" ht="12.8" hidden="false" customHeight="false" outlineLevel="0" collapsed="false">
      <c r="A976" s="3" t="n">
        <v>44562</v>
      </c>
      <c r="B976" s="4" t="n">
        <f aca="false">VLOOKUP(C976,pub_sys!A:B,2,0)</f>
        <v>2</v>
      </c>
      <c r="C976" s="0" t="n">
        <v>189</v>
      </c>
      <c r="D976" s="0" t="n">
        <v>472</v>
      </c>
    </row>
    <row r="977" customFormat="false" ht="12.8" hidden="false" customHeight="false" outlineLevel="0" collapsed="false">
      <c r="A977" s="3" t="n">
        <v>44927</v>
      </c>
      <c r="B977" s="4" t="n">
        <f aca="false">VLOOKUP(C977,pub_sys!A:B,2,0)</f>
        <v>45</v>
      </c>
      <c r="C977" s="0" t="n">
        <v>270</v>
      </c>
      <c r="D977" s="0" t="n">
        <v>12</v>
      </c>
    </row>
    <row r="978" customFormat="false" ht="12.8" hidden="false" customHeight="false" outlineLevel="0" collapsed="false">
      <c r="A978" s="3" t="n">
        <v>44927</v>
      </c>
      <c r="B978" s="4" t="n">
        <f aca="false">VLOOKUP(C978,pub_sys!A:B,2,0)</f>
        <v>10</v>
      </c>
      <c r="C978" s="0" t="n">
        <v>52</v>
      </c>
      <c r="D978" s="0" t="n">
        <v>15486</v>
      </c>
    </row>
    <row r="979" customFormat="false" ht="12.8" hidden="false" customHeight="false" outlineLevel="0" collapsed="false">
      <c r="A979" s="3" t="n">
        <v>45658</v>
      </c>
      <c r="B979" s="4" t="e">
        <f aca="false">VLOOKUP(C979,pub_sys!A:B,2,0)</f>
        <v>#N/A</v>
      </c>
      <c r="C979" s="0" t="n">
        <v>181</v>
      </c>
      <c r="D979" s="0" t="n">
        <v>9</v>
      </c>
    </row>
    <row r="980" customFormat="false" ht="12.8" hidden="false" customHeight="false" outlineLevel="0" collapsed="false">
      <c r="A980" s="3" t="n">
        <v>45292</v>
      </c>
      <c r="B980" s="4" t="e">
        <f aca="false">VLOOKUP(C980,pub_sys!A:B,2,0)</f>
        <v>#N/A</v>
      </c>
      <c r="C980" s="0" t="n">
        <v>642</v>
      </c>
      <c r="D980" s="0" t="n">
        <v>25</v>
      </c>
    </row>
    <row r="981" customFormat="false" ht="12.8" hidden="false" customHeight="false" outlineLevel="0" collapsed="false">
      <c r="A981" s="3" t="n">
        <v>45292</v>
      </c>
      <c r="B981" s="4" t="e">
        <f aca="false">VLOOKUP(C981,pub_sys!A:B,2,0)</f>
        <v>#N/A</v>
      </c>
      <c r="C981" s="0" t="n">
        <v>623</v>
      </c>
      <c r="D981" s="0" t="n">
        <v>2122</v>
      </c>
    </row>
    <row r="982" customFormat="false" ht="12.8" hidden="false" customHeight="false" outlineLevel="0" collapsed="false">
      <c r="A982" s="3" t="n">
        <v>44927</v>
      </c>
      <c r="B982" s="4" t="e">
        <f aca="false">VLOOKUP(C982,pub_sys!A:B,2,0)</f>
        <v>#N/A</v>
      </c>
      <c r="C982" s="0" t="n">
        <v>499</v>
      </c>
      <c r="D982" s="0" t="n">
        <v>385</v>
      </c>
    </row>
    <row r="983" customFormat="false" ht="12.8" hidden="false" customHeight="false" outlineLevel="0" collapsed="false">
      <c r="A983" s="3" t="n">
        <v>45658</v>
      </c>
      <c r="B983" s="4" t="e">
        <f aca="false">VLOOKUP(C983,pub_sys!A:B,2,0)</f>
        <v>#N/A</v>
      </c>
      <c r="C983" s="0" t="n">
        <v>112</v>
      </c>
      <c r="D983" s="0" t="n">
        <v>168</v>
      </c>
    </row>
    <row r="984" customFormat="false" ht="12.8" hidden="false" customHeight="false" outlineLevel="0" collapsed="false">
      <c r="A984" s="3" t="n">
        <v>45292</v>
      </c>
      <c r="B984" s="4" t="e">
        <f aca="false">VLOOKUP(C984,pub_sys!A:B,2,0)</f>
        <v>#N/A</v>
      </c>
      <c r="C984" s="0" t="n">
        <v>558</v>
      </c>
      <c r="D984" s="0" t="n">
        <v>4</v>
      </c>
    </row>
    <row r="985" customFormat="false" ht="12.8" hidden="false" customHeight="false" outlineLevel="0" collapsed="false">
      <c r="A985" s="3" t="n">
        <v>44927</v>
      </c>
      <c r="B985" s="4" t="e">
        <f aca="false">VLOOKUP(C985,pub_sys!A:B,2,0)</f>
        <v>#N/A</v>
      </c>
      <c r="C985" s="0" t="n">
        <v>549</v>
      </c>
      <c r="D985" s="0" t="n">
        <v>20</v>
      </c>
    </row>
    <row r="986" customFormat="false" ht="12.8" hidden="false" customHeight="false" outlineLevel="0" collapsed="false">
      <c r="A986" s="3" t="n">
        <v>45658</v>
      </c>
      <c r="B986" s="4" t="e">
        <f aca="false">VLOOKUP(C986,pub_sys!A:B,2,0)</f>
        <v>#N/A</v>
      </c>
      <c r="C986" s="0" t="n">
        <v>595</v>
      </c>
      <c r="D986" s="0" t="n">
        <v>2</v>
      </c>
    </row>
    <row r="987" customFormat="false" ht="12.8" hidden="false" customHeight="false" outlineLevel="0" collapsed="false">
      <c r="A987" s="3" t="n">
        <v>44197</v>
      </c>
      <c r="B987" s="4" t="n">
        <f aca="false">VLOOKUP(C987,pub_sys!A:B,2,0)</f>
        <v>4</v>
      </c>
      <c r="C987" s="0" t="n">
        <v>14</v>
      </c>
      <c r="D987" s="0" t="n">
        <v>11278</v>
      </c>
    </row>
    <row r="988" customFormat="false" ht="12.8" hidden="false" customHeight="false" outlineLevel="0" collapsed="false">
      <c r="A988" s="3" t="n">
        <v>43831</v>
      </c>
      <c r="B988" s="4" t="e">
        <f aca="false">VLOOKUP(C988,pub_sys!A:B,2,0)</f>
        <v>#N/A</v>
      </c>
      <c r="C988" s="0" t="n">
        <v>504</v>
      </c>
      <c r="D988" s="0" t="n">
        <v>580</v>
      </c>
    </row>
    <row r="989" customFormat="false" ht="12.8" hidden="false" customHeight="false" outlineLevel="0" collapsed="false">
      <c r="A989" s="3" t="n">
        <v>45658</v>
      </c>
      <c r="B989" s="4" t="n">
        <f aca="false">VLOOKUP(C989,pub_sys!A:B,2,0)</f>
        <v>2</v>
      </c>
      <c r="C989" s="0" t="n">
        <v>16</v>
      </c>
      <c r="D989" s="0" t="n">
        <v>3947</v>
      </c>
    </row>
    <row r="990" customFormat="false" ht="12.8" hidden="false" customHeight="false" outlineLevel="0" collapsed="false">
      <c r="A990" s="3" t="n">
        <v>44562</v>
      </c>
      <c r="B990" s="4" t="e">
        <f aca="false">VLOOKUP(C990,pub_sys!A:B,2,0)</f>
        <v>#N/A</v>
      </c>
      <c r="C990" s="0" t="n">
        <v>320</v>
      </c>
      <c r="D990" s="0" t="n">
        <v>93</v>
      </c>
    </row>
    <row r="991" customFormat="false" ht="12.8" hidden="false" customHeight="false" outlineLevel="0" collapsed="false">
      <c r="A991" s="3" t="n">
        <v>44197</v>
      </c>
      <c r="B991" s="4" t="n">
        <f aca="false">VLOOKUP(C991,pub_sys!A:B,2,0)</f>
        <v>8</v>
      </c>
      <c r="C991" s="0" t="n">
        <v>67</v>
      </c>
      <c r="D991" s="0" t="n">
        <v>1925</v>
      </c>
    </row>
    <row r="992" customFormat="false" ht="12.8" hidden="false" customHeight="false" outlineLevel="0" collapsed="false">
      <c r="A992" s="3" t="n">
        <v>43831</v>
      </c>
      <c r="B992" s="4" t="n">
        <f aca="false">VLOOKUP(C992,pub_sys!A:B,2,0)</f>
        <v>28</v>
      </c>
      <c r="C992" s="0" t="n">
        <v>96</v>
      </c>
      <c r="D992" s="0" t="n">
        <v>1526</v>
      </c>
    </row>
    <row r="993" customFormat="false" ht="12.8" hidden="false" customHeight="false" outlineLevel="0" collapsed="false">
      <c r="A993" s="3" t="n">
        <v>43831</v>
      </c>
      <c r="B993" s="4" t="n">
        <f aca="false">VLOOKUP(C993,pub_sys!A:B,2,0)</f>
        <v>8</v>
      </c>
      <c r="C993" s="0" t="n">
        <v>200</v>
      </c>
      <c r="D993" s="0" t="n">
        <v>16</v>
      </c>
    </row>
    <row r="994" customFormat="false" ht="12.8" hidden="false" customHeight="false" outlineLevel="0" collapsed="false">
      <c r="A994" s="3" t="n">
        <v>45292</v>
      </c>
      <c r="B994" s="4" t="e">
        <f aca="false">VLOOKUP(C994,pub_sys!A:B,2,0)</f>
        <v>#N/A</v>
      </c>
      <c r="C994" s="0" t="n">
        <v>428</v>
      </c>
      <c r="D994" s="0" t="n">
        <v>2377</v>
      </c>
    </row>
    <row r="995" customFormat="false" ht="12.8" hidden="false" customHeight="false" outlineLevel="0" collapsed="false">
      <c r="A995" s="3" t="n">
        <v>45658</v>
      </c>
      <c r="B995" s="4" t="n">
        <f aca="false">VLOOKUP(C995,pub_sys!A:B,2,0)</f>
        <v>37</v>
      </c>
      <c r="C995" s="0" t="n">
        <v>183</v>
      </c>
      <c r="D995" s="0" t="n">
        <v>440</v>
      </c>
    </row>
    <row r="996" customFormat="false" ht="12.8" hidden="false" customHeight="false" outlineLevel="0" collapsed="false">
      <c r="A996" s="3" t="n">
        <v>44927</v>
      </c>
      <c r="B996" s="4" t="e">
        <f aca="false">VLOOKUP(C996,pub_sys!A:B,2,0)</f>
        <v>#N/A</v>
      </c>
      <c r="C996" s="0" t="n">
        <v>419</v>
      </c>
      <c r="D996" s="0" t="n">
        <v>1724</v>
      </c>
    </row>
    <row r="997" customFormat="false" ht="12.8" hidden="false" customHeight="false" outlineLevel="0" collapsed="false">
      <c r="A997" s="3" t="n">
        <v>43831</v>
      </c>
      <c r="B997" s="4" t="n">
        <f aca="false">VLOOKUP(C997,pub_sys!A:B,2,0)</f>
        <v>3</v>
      </c>
      <c r="C997" s="0" t="n">
        <v>193</v>
      </c>
      <c r="D997" s="0" t="n">
        <v>89</v>
      </c>
    </row>
    <row r="998" customFormat="false" ht="12.8" hidden="false" customHeight="false" outlineLevel="0" collapsed="false">
      <c r="A998" s="3" t="n">
        <v>44927</v>
      </c>
      <c r="B998" s="4" t="e">
        <f aca="false">VLOOKUP(C998,pub_sys!A:B,2,0)</f>
        <v>#N/A</v>
      </c>
      <c r="C998" s="0" t="n">
        <v>510</v>
      </c>
      <c r="D998" s="0" t="n">
        <v>123</v>
      </c>
    </row>
    <row r="999" customFormat="false" ht="12.8" hidden="false" customHeight="false" outlineLevel="0" collapsed="false">
      <c r="A999" s="3" t="n">
        <v>44562</v>
      </c>
      <c r="B999" s="4" t="e">
        <f aca="false">VLOOKUP(C999,pub_sys!A:B,2,0)</f>
        <v>#N/A</v>
      </c>
      <c r="C999" s="0" t="n">
        <v>530</v>
      </c>
      <c r="D999" s="0" t="n">
        <v>464</v>
      </c>
    </row>
    <row r="1000" customFormat="false" ht="12.8" hidden="false" customHeight="false" outlineLevel="0" collapsed="false">
      <c r="A1000" s="3" t="n">
        <v>44927</v>
      </c>
      <c r="B1000" s="4" t="n">
        <f aca="false">VLOOKUP(C1000,pub_sys!A:B,2,0)</f>
        <v>16</v>
      </c>
      <c r="C1000" s="0" t="n">
        <v>72</v>
      </c>
      <c r="D1000" s="0" t="n">
        <v>74</v>
      </c>
    </row>
    <row r="1001" customFormat="false" ht="12.8" hidden="false" customHeight="false" outlineLevel="0" collapsed="false">
      <c r="A1001" s="3" t="n">
        <v>45658</v>
      </c>
      <c r="B1001" s="4" t="n">
        <f aca="false">VLOOKUP(C1001,pub_sys!A:B,2,0)</f>
        <v>59</v>
      </c>
      <c r="C1001" s="0" t="n">
        <v>287</v>
      </c>
      <c r="D1001" s="0" t="n">
        <v>21</v>
      </c>
    </row>
    <row r="1002" customFormat="false" ht="12.8" hidden="false" customHeight="false" outlineLevel="0" collapsed="false">
      <c r="A1002" s="3" t="n">
        <v>44927</v>
      </c>
      <c r="B1002" s="4" t="n">
        <f aca="false">VLOOKUP(C1002,pub_sys!A:B,2,0)</f>
        <v>10</v>
      </c>
      <c r="C1002" s="0" t="n">
        <v>212</v>
      </c>
      <c r="D1002" s="0" t="n">
        <v>208</v>
      </c>
    </row>
    <row r="1003" customFormat="false" ht="12.8" hidden="false" customHeight="false" outlineLevel="0" collapsed="false">
      <c r="A1003" s="3" t="n">
        <v>45292</v>
      </c>
      <c r="B1003" s="4" t="n">
        <f aca="false">VLOOKUP(C1003,pub_sys!A:B,2,0)</f>
        <v>1</v>
      </c>
      <c r="C1003" s="0" t="n">
        <v>188</v>
      </c>
      <c r="D1003" s="0" t="n">
        <v>3878</v>
      </c>
    </row>
    <row r="1004" customFormat="false" ht="12.8" hidden="false" customHeight="false" outlineLevel="0" collapsed="false">
      <c r="A1004" s="3" t="n">
        <v>45292</v>
      </c>
      <c r="B1004" s="4" t="e">
        <f aca="false">VLOOKUP(C1004,pub_sys!A:B,2,0)</f>
        <v>#N/A</v>
      </c>
      <c r="C1004" s="0" t="n">
        <v>489</v>
      </c>
      <c r="D1004" s="0" t="n">
        <v>19111</v>
      </c>
    </row>
    <row r="1005" customFormat="false" ht="12.8" hidden="false" customHeight="false" outlineLevel="0" collapsed="false">
      <c r="A1005" s="3" t="n">
        <v>44927</v>
      </c>
      <c r="B1005" s="4" t="n">
        <f aca="false">VLOOKUP(C1005,pub_sys!A:B,2,0)</f>
        <v>16</v>
      </c>
      <c r="C1005" s="0" t="n">
        <v>71</v>
      </c>
      <c r="D1005" s="0" t="n">
        <v>360</v>
      </c>
    </row>
    <row r="1006" customFormat="false" ht="12.8" hidden="false" customHeight="false" outlineLevel="0" collapsed="false">
      <c r="A1006" s="3" t="n">
        <v>45292</v>
      </c>
      <c r="B1006" s="4" t="n">
        <f aca="false">VLOOKUP(C1006,pub_sys!A:B,2,0)</f>
        <v>37</v>
      </c>
      <c r="C1006" s="0" t="n">
        <v>232</v>
      </c>
      <c r="D1006" s="0" t="n">
        <v>2402</v>
      </c>
    </row>
    <row r="1007" customFormat="false" ht="12.8" hidden="false" customHeight="false" outlineLevel="0" collapsed="false">
      <c r="A1007" s="3" t="n">
        <v>43831</v>
      </c>
      <c r="B1007" s="4" t="e">
        <f aca="false">VLOOKUP(C1007,pub_sys!A:B,2,0)</f>
        <v>#N/A</v>
      </c>
      <c r="C1007" s="0" t="n">
        <v>527</v>
      </c>
      <c r="D1007" s="0" t="n">
        <v>44</v>
      </c>
    </row>
    <row r="1008" customFormat="false" ht="12.8" hidden="false" customHeight="false" outlineLevel="0" collapsed="false">
      <c r="A1008" s="3" t="n">
        <v>44562</v>
      </c>
      <c r="B1008" s="4" t="e">
        <f aca="false">VLOOKUP(C1008,pub_sys!A:B,2,0)</f>
        <v>#N/A</v>
      </c>
      <c r="C1008" s="0" t="n">
        <v>316</v>
      </c>
      <c r="D1008" s="0" t="n">
        <v>11</v>
      </c>
    </row>
    <row r="1009" customFormat="false" ht="12.8" hidden="false" customHeight="false" outlineLevel="0" collapsed="false">
      <c r="A1009" s="3" t="n">
        <v>43831</v>
      </c>
      <c r="B1009" s="4" t="e">
        <f aca="false">VLOOKUP(C1009,pub_sys!A:B,2,0)</f>
        <v>#N/A</v>
      </c>
      <c r="C1009" s="0" t="n">
        <v>421</v>
      </c>
      <c r="D1009" s="0" t="n">
        <v>158</v>
      </c>
    </row>
    <row r="1010" customFormat="false" ht="12.8" hidden="false" customHeight="false" outlineLevel="0" collapsed="false">
      <c r="A1010" s="3" t="n">
        <v>45292</v>
      </c>
      <c r="B1010" s="4" t="n">
        <f aca="false">VLOOKUP(C1010,pub_sys!A:B,2,0)</f>
        <v>2</v>
      </c>
      <c r="C1010" s="0" t="n">
        <v>16</v>
      </c>
      <c r="D1010" s="0" t="n">
        <v>13164</v>
      </c>
    </row>
    <row r="1011" customFormat="false" ht="12.8" hidden="false" customHeight="false" outlineLevel="0" collapsed="false">
      <c r="A1011" s="3" t="n">
        <v>44927</v>
      </c>
      <c r="B1011" s="4" t="e">
        <f aca="false">VLOOKUP(C1011,pub_sys!A:B,2,0)</f>
        <v>#N/A</v>
      </c>
      <c r="C1011" s="0" t="n">
        <v>177</v>
      </c>
      <c r="D1011" s="0" t="n">
        <v>534</v>
      </c>
    </row>
    <row r="1012" customFormat="false" ht="12.8" hidden="false" customHeight="false" outlineLevel="0" collapsed="false">
      <c r="A1012" s="3" t="n">
        <v>45292</v>
      </c>
      <c r="B1012" s="4" t="e">
        <f aca="false">VLOOKUP(C1012,pub_sys!A:B,2,0)</f>
        <v>#N/A</v>
      </c>
      <c r="C1012" s="0" t="n">
        <v>685</v>
      </c>
      <c r="D1012" s="0" t="n">
        <v>2</v>
      </c>
    </row>
    <row r="1013" customFormat="false" ht="12.8" hidden="false" customHeight="false" outlineLevel="0" collapsed="false">
      <c r="A1013" s="3" t="n">
        <v>45658</v>
      </c>
      <c r="B1013" s="4" t="e">
        <f aca="false">VLOOKUP(C1013,pub_sys!A:B,2,0)</f>
        <v>#N/A</v>
      </c>
      <c r="C1013" s="0" t="n">
        <v>471</v>
      </c>
      <c r="D1013" s="0" t="n">
        <v>18</v>
      </c>
    </row>
    <row r="1014" customFormat="false" ht="12.8" hidden="false" customHeight="false" outlineLevel="0" collapsed="false">
      <c r="A1014" s="3" t="n">
        <v>45292</v>
      </c>
      <c r="B1014" s="4" t="e">
        <f aca="false">VLOOKUP(C1014,pub_sys!A:B,2,0)</f>
        <v>#N/A</v>
      </c>
      <c r="C1014" s="0" t="n">
        <v>545</v>
      </c>
      <c r="D1014" s="0" t="n">
        <v>28</v>
      </c>
    </row>
    <row r="1015" customFormat="false" ht="12.8" hidden="false" customHeight="false" outlineLevel="0" collapsed="false">
      <c r="A1015" s="3" t="n">
        <v>44562</v>
      </c>
      <c r="B1015" s="4" t="e">
        <f aca="false">VLOOKUP(C1015,pub_sys!A:B,2,0)</f>
        <v>#N/A</v>
      </c>
      <c r="C1015" s="0" t="n">
        <v>164</v>
      </c>
      <c r="D1015" s="0" t="n">
        <v>312</v>
      </c>
    </row>
    <row r="1016" customFormat="false" ht="12.8" hidden="false" customHeight="false" outlineLevel="0" collapsed="false">
      <c r="A1016" s="3" t="n">
        <v>45658</v>
      </c>
      <c r="B1016" s="4" t="e">
        <f aca="false">VLOOKUP(C1016,pub_sys!A:B,2,0)</f>
        <v>#N/A</v>
      </c>
      <c r="C1016" s="0" t="n">
        <v>144</v>
      </c>
      <c r="D1016" s="0" t="n">
        <v>32</v>
      </c>
    </row>
    <row r="1017" customFormat="false" ht="12.8" hidden="false" customHeight="false" outlineLevel="0" collapsed="false">
      <c r="A1017" s="3" t="n">
        <v>45292</v>
      </c>
      <c r="B1017" s="4" t="e">
        <f aca="false">VLOOKUP(C1017,pub_sys!A:B,2,0)</f>
        <v>#N/A</v>
      </c>
      <c r="C1017" s="0" t="n">
        <v>540</v>
      </c>
      <c r="D1017" s="0" t="n">
        <v>60</v>
      </c>
    </row>
    <row r="1018" customFormat="false" ht="12.8" hidden="false" customHeight="false" outlineLevel="0" collapsed="false">
      <c r="A1018" s="3" t="n">
        <v>45658</v>
      </c>
      <c r="B1018" s="4" t="e">
        <f aca="false">VLOOKUP(C1018,pub_sys!A:B,2,0)</f>
        <v>#N/A</v>
      </c>
      <c r="C1018" s="0" t="n">
        <v>552</v>
      </c>
      <c r="D1018" s="0" t="n">
        <v>3</v>
      </c>
    </row>
    <row r="1019" customFormat="false" ht="12.8" hidden="false" customHeight="false" outlineLevel="0" collapsed="false">
      <c r="A1019" s="3" t="n">
        <v>45292</v>
      </c>
      <c r="B1019" s="4" t="e">
        <f aca="false">VLOOKUP(C1019,pub_sys!A:B,2,0)</f>
        <v>#N/A</v>
      </c>
      <c r="C1019" s="0" t="n">
        <v>164</v>
      </c>
      <c r="D1019" s="0" t="n">
        <v>210</v>
      </c>
    </row>
    <row r="1020" customFormat="false" ht="12.8" hidden="false" customHeight="false" outlineLevel="0" collapsed="false">
      <c r="A1020" s="3" t="n">
        <v>45658</v>
      </c>
      <c r="B1020" s="4" t="n">
        <f aca="false">VLOOKUP(C1020,pub_sys!A:B,2,0)</f>
        <v>14</v>
      </c>
      <c r="C1020" s="0" t="n">
        <v>195</v>
      </c>
      <c r="D1020" s="0" t="n">
        <v>490</v>
      </c>
    </row>
    <row r="1021" customFormat="false" ht="12.8" hidden="false" customHeight="false" outlineLevel="0" collapsed="false">
      <c r="A1021" s="3" t="n">
        <v>44562</v>
      </c>
      <c r="B1021" s="4" t="n">
        <f aca="false">VLOOKUP(C1021,pub_sys!A:B,2,0)</f>
        <v>14</v>
      </c>
      <c r="C1021" s="0" t="n">
        <v>61</v>
      </c>
      <c r="D1021" s="0" t="n">
        <v>519</v>
      </c>
    </row>
    <row r="1022" customFormat="false" ht="12.8" hidden="false" customHeight="false" outlineLevel="0" collapsed="false">
      <c r="A1022" s="3" t="n">
        <v>43831</v>
      </c>
      <c r="B1022" s="4" t="e">
        <f aca="false">VLOOKUP(C1022,pub_sys!A:B,2,0)</f>
        <v>#N/A</v>
      </c>
      <c r="C1022" s="0" t="n">
        <v>113</v>
      </c>
      <c r="D1022" s="0" t="n">
        <v>80</v>
      </c>
    </row>
    <row r="1023" customFormat="false" ht="12.8" hidden="false" customHeight="false" outlineLevel="0" collapsed="false">
      <c r="A1023" s="3" t="n">
        <v>44197</v>
      </c>
      <c r="B1023" s="4" t="n">
        <f aca="false">VLOOKUP(C1023,pub_sys!A:B,2,0)</f>
        <v>37</v>
      </c>
      <c r="C1023" s="0" t="n">
        <v>247</v>
      </c>
      <c r="D1023" s="0" t="n">
        <v>1</v>
      </c>
    </row>
    <row r="1024" customFormat="false" ht="12.8" hidden="false" customHeight="false" outlineLevel="0" collapsed="false">
      <c r="A1024" s="3" t="n">
        <v>44927</v>
      </c>
      <c r="B1024" s="4" t="e">
        <f aca="false">VLOOKUP(C1024,pub_sys!A:B,2,0)</f>
        <v>#N/A</v>
      </c>
      <c r="C1024" s="0" t="n">
        <v>545</v>
      </c>
      <c r="D1024" s="0" t="n">
        <v>58</v>
      </c>
    </row>
    <row r="1025" customFormat="false" ht="12.8" hidden="false" customHeight="false" outlineLevel="0" collapsed="false">
      <c r="A1025" s="3" t="n">
        <v>44197</v>
      </c>
      <c r="B1025" s="4" t="n">
        <f aca="false">VLOOKUP(C1025,pub_sys!A:B,2,0)</f>
        <v>10</v>
      </c>
      <c r="C1025" s="0" t="n">
        <v>51</v>
      </c>
      <c r="D1025" s="0" t="n">
        <v>2898</v>
      </c>
    </row>
    <row r="1026" customFormat="false" ht="12.8" hidden="false" customHeight="false" outlineLevel="0" collapsed="false">
      <c r="A1026" s="3" t="n">
        <v>45658</v>
      </c>
      <c r="B1026" s="4" t="e">
        <f aca="false">VLOOKUP(C1026,pub_sys!A:B,2,0)</f>
        <v>#N/A</v>
      </c>
      <c r="C1026" s="0" t="n">
        <v>150</v>
      </c>
      <c r="D1026" s="0" t="n">
        <v>169</v>
      </c>
    </row>
    <row r="1027" customFormat="false" ht="12.8" hidden="false" customHeight="false" outlineLevel="0" collapsed="false">
      <c r="A1027" s="3" t="n">
        <v>45658</v>
      </c>
      <c r="B1027" s="4" t="n">
        <f aca="false">VLOOKUP(C1027,pub_sys!A:B,2,0)</f>
        <v>3</v>
      </c>
      <c r="C1027" s="0" t="n">
        <v>223</v>
      </c>
      <c r="D1027" s="0" t="n">
        <v>1000</v>
      </c>
    </row>
    <row r="1028" customFormat="false" ht="12.8" hidden="false" customHeight="false" outlineLevel="0" collapsed="false">
      <c r="A1028" s="3" t="n">
        <v>44197</v>
      </c>
      <c r="B1028" s="4" t="n">
        <f aca="false">VLOOKUP(C1028,pub_sys!A:B,2,0)</f>
        <v>27</v>
      </c>
      <c r="C1028" s="0" t="n">
        <v>208</v>
      </c>
      <c r="D1028" s="0" t="n">
        <v>142</v>
      </c>
    </row>
    <row r="1029" customFormat="false" ht="12.8" hidden="false" customHeight="false" outlineLevel="0" collapsed="false">
      <c r="A1029" s="3" t="n">
        <v>44562</v>
      </c>
      <c r="B1029" s="4" t="e">
        <f aca="false">VLOOKUP(C1029,pub_sys!A:B,2,0)</f>
        <v>#N/A</v>
      </c>
      <c r="C1029" s="0" t="n">
        <v>402</v>
      </c>
      <c r="D1029" s="0" t="n">
        <v>807</v>
      </c>
    </row>
    <row r="1030" customFormat="false" ht="12.8" hidden="false" customHeight="false" outlineLevel="0" collapsed="false">
      <c r="A1030" s="3" t="n">
        <v>45292</v>
      </c>
      <c r="B1030" s="4" t="e">
        <f aca="false">VLOOKUP(C1030,pub_sys!A:B,2,0)</f>
        <v>#N/A</v>
      </c>
      <c r="C1030" s="0" t="n">
        <v>512</v>
      </c>
      <c r="D1030" s="0" t="n">
        <v>1122</v>
      </c>
    </row>
    <row r="1031" customFormat="false" ht="12.8" hidden="false" customHeight="false" outlineLevel="0" collapsed="false">
      <c r="A1031" s="3" t="n">
        <v>43831</v>
      </c>
      <c r="B1031" s="4" t="e">
        <f aca="false">VLOOKUP(C1031,pub_sys!A:B,2,0)</f>
        <v>#N/A</v>
      </c>
      <c r="C1031" s="0" t="n">
        <v>503</v>
      </c>
      <c r="D1031" s="0" t="n">
        <v>111</v>
      </c>
    </row>
    <row r="1032" customFormat="false" ht="12.8" hidden="false" customHeight="false" outlineLevel="0" collapsed="false">
      <c r="A1032" s="3" t="n">
        <v>45292</v>
      </c>
      <c r="B1032" s="4" t="e">
        <f aca="false">VLOOKUP(C1032,pub_sys!A:B,2,0)</f>
        <v>#N/A</v>
      </c>
      <c r="C1032" s="0" t="n">
        <v>127</v>
      </c>
      <c r="D1032" s="0" t="n">
        <v>13</v>
      </c>
    </row>
    <row r="1033" customFormat="false" ht="12.8" hidden="false" customHeight="false" outlineLevel="0" collapsed="false">
      <c r="A1033" s="3" t="n">
        <v>45292</v>
      </c>
      <c r="B1033" s="4" t="e">
        <f aca="false">VLOOKUP(C1033,pub_sys!A:B,2,0)</f>
        <v>#N/A</v>
      </c>
      <c r="C1033" s="0" t="n">
        <v>627</v>
      </c>
      <c r="D1033" s="0" t="n">
        <v>15</v>
      </c>
    </row>
    <row r="1034" customFormat="false" ht="12.8" hidden="false" customHeight="false" outlineLevel="0" collapsed="false">
      <c r="A1034" s="3" t="n">
        <v>44197</v>
      </c>
      <c r="B1034" s="4" t="e">
        <f aca="false">VLOOKUP(C1034,pub_sys!A:B,2,0)</f>
        <v>#N/A</v>
      </c>
      <c r="C1034" s="0" t="n">
        <v>593</v>
      </c>
      <c r="D1034" s="0" t="n">
        <v>1</v>
      </c>
    </row>
    <row r="1035" customFormat="false" ht="12.8" hidden="false" customHeight="false" outlineLevel="0" collapsed="false">
      <c r="A1035" s="3" t="n">
        <v>44197</v>
      </c>
      <c r="B1035" s="4" t="e">
        <f aca="false">VLOOKUP(C1035,pub_sys!A:B,2,0)</f>
        <v>#N/A</v>
      </c>
      <c r="C1035" s="0" t="n">
        <v>497</v>
      </c>
      <c r="D1035" s="0" t="n">
        <v>961</v>
      </c>
    </row>
    <row r="1036" customFormat="false" ht="12.8" hidden="false" customHeight="false" outlineLevel="0" collapsed="false">
      <c r="A1036" s="3" t="n">
        <v>44927</v>
      </c>
      <c r="B1036" s="4" t="n">
        <f aca="false">VLOOKUP(C1036,pub_sys!A:B,2,0)</f>
        <v>15</v>
      </c>
      <c r="C1036" s="0" t="n">
        <v>255</v>
      </c>
      <c r="D1036" s="0" t="n">
        <v>28</v>
      </c>
    </row>
    <row r="1037" customFormat="false" ht="12.8" hidden="false" customHeight="false" outlineLevel="0" collapsed="false">
      <c r="A1037" s="3" t="n">
        <v>44197</v>
      </c>
      <c r="B1037" s="4" t="e">
        <f aca="false">VLOOKUP(C1037,pub_sys!A:B,2,0)</f>
        <v>#N/A</v>
      </c>
      <c r="C1037" s="0" t="n">
        <v>549</v>
      </c>
      <c r="D1037" s="0" t="n">
        <v>158</v>
      </c>
    </row>
    <row r="1038" customFormat="false" ht="12.8" hidden="false" customHeight="false" outlineLevel="0" collapsed="false">
      <c r="A1038" s="3" t="n">
        <v>44562</v>
      </c>
      <c r="B1038" s="4" t="e">
        <f aca="false">VLOOKUP(C1038,pub_sys!A:B,2,0)</f>
        <v>#N/A</v>
      </c>
      <c r="C1038" s="0" t="n">
        <v>643</v>
      </c>
      <c r="D1038" s="0" t="n">
        <v>93</v>
      </c>
    </row>
    <row r="1039" customFormat="false" ht="12.8" hidden="false" customHeight="false" outlineLevel="0" collapsed="false">
      <c r="A1039" s="3" t="n">
        <v>44562</v>
      </c>
      <c r="B1039" s="4" t="e">
        <f aca="false">VLOOKUP(C1039,pub_sys!A:B,2,0)</f>
        <v>#N/A</v>
      </c>
      <c r="C1039" s="0" t="n">
        <v>509</v>
      </c>
      <c r="D1039" s="0" t="n">
        <v>945</v>
      </c>
    </row>
    <row r="1040" customFormat="false" ht="12.8" hidden="false" customHeight="false" outlineLevel="0" collapsed="false">
      <c r="A1040" s="3" t="n">
        <v>45658</v>
      </c>
      <c r="B1040" s="4" t="e">
        <f aca="false">VLOOKUP(C1040,pub_sys!A:B,2,0)</f>
        <v>#N/A</v>
      </c>
      <c r="C1040" s="0" t="n">
        <v>339</v>
      </c>
      <c r="D1040" s="0" t="n">
        <v>37</v>
      </c>
    </row>
    <row r="1041" customFormat="false" ht="12.8" hidden="false" customHeight="false" outlineLevel="0" collapsed="false">
      <c r="A1041" s="3" t="n">
        <v>43831</v>
      </c>
      <c r="B1041" s="4" t="e">
        <f aca="false">VLOOKUP(C1041,pub_sys!A:B,2,0)</f>
        <v>#N/A</v>
      </c>
      <c r="C1041" s="0" t="n">
        <v>136</v>
      </c>
      <c r="D1041" s="0" t="n">
        <v>44</v>
      </c>
    </row>
    <row r="1042" customFormat="false" ht="12.8" hidden="false" customHeight="false" outlineLevel="0" collapsed="false">
      <c r="A1042" s="3" t="n">
        <v>43831</v>
      </c>
      <c r="B1042" s="4" t="e">
        <f aca="false">VLOOKUP(C1042,pub_sys!A:B,2,0)</f>
        <v>#N/A</v>
      </c>
      <c r="C1042" s="0" t="n">
        <v>411</v>
      </c>
      <c r="D1042" s="0" t="n">
        <v>322</v>
      </c>
    </row>
    <row r="1043" customFormat="false" ht="12.8" hidden="false" customHeight="false" outlineLevel="0" collapsed="false">
      <c r="A1043" s="3" t="n">
        <v>44927</v>
      </c>
      <c r="B1043" s="4" t="e">
        <f aca="false">VLOOKUP(C1043,pub_sys!A:B,2,0)</f>
        <v>#N/A</v>
      </c>
      <c r="C1043" s="0" t="n">
        <v>688</v>
      </c>
      <c r="D1043" s="0" t="n">
        <v>1</v>
      </c>
    </row>
    <row r="1044" customFormat="false" ht="12.8" hidden="false" customHeight="false" outlineLevel="0" collapsed="false">
      <c r="A1044" s="3" t="n">
        <v>43831</v>
      </c>
      <c r="B1044" s="4" t="e">
        <f aca="false">VLOOKUP(C1044,pub_sys!A:B,2,0)</f>
        <v>#N/A</v>
      </c>
      <c r="C1044" s="0" t="n">
        <v>311</v>
      </c>
      <c r="D1044" s="0" t="n">
        <v>105</v>
      </c>
    </row>
    <row r="1045" customFormat="false" ht="12.8" hidden="false" customHeight="false" outlineLevel="0" collapsed="false">
      <c r="A1045" s="3" t="n">
        <v>44562</v>
      </c>
      <c r="B1045" s="4" t="e">
        <f aca="false">VLOOKUP(C1045,pub_sys!A:B,2,0)</f>
        <v>#N/A</v>
      </c>
      <c r="C1045" s="0" t="n">
        <v>126</v>
      </c>
      <c r="D1045" s="0" t="n">
        <v>1</v>
      </c>
    </row>
    <row r="1046" customFormat="false" ht="12.8" hidden="false" customHeight="false" outlineLevel="0" collapsed="false">
      <c r="A1046" s="3" t="n">
        <v>45292</v>
      </c>
      <c r="B1046" s="4" t="n">
        <f aca="false">VLOOKUP(C1046,pub_sys!A:B,2,0)</f>
        <v>3</v>
      </c>
      <c r="C1046" s="0" t="n">
        <v>17</v>
      </c>
      <c r="D1046" s="0" t="n">
        <v>6875</v>
      </c>
    </row>
    <row r="1047" customFormat="false" ht="12.8" hidden="false" customHeight="false" outlineLevel="0" collapsed="false">
      <c r="A1047" s="3" t="n">
        <v>44927</v>
      </c>
      <c r="B1047" s="4" t="n">
        <f aca="false">VLOOKUP(C1047,pub_sys!A:B,2,0)</f>
        <v>11</v>
      </c>
      <c r="C1047" s="0" t="n">
        <v>206</v>
      </c>
      <c r="D1047" s="0" t="n">
        <v>203</v>
      </c>
    </row>
    <row r="1048" customFormat="false" ht="12.8" hidden="false" customHeight="false" outlineLevel="0" collapsed="false">
      <c r="A1048" s="3" t="n">
        <v>44562</v>
      </c>
      <c r="B1048" s="4" t="e">
        <f aca="false">VLOOKUP(C1048,pub_sys!A:B,2,0)</f>
        <v>#N/A</v>
      </c>
      <c r="C1048" s="0" t="n">
        <v>308</v>
      </c>
      <c r="D1048" s="0" t="n">
        <v>145</v>
      </c>
    </row>
    <row r="1049" customFormat="false" ht="12.8" hidden="false" customHeight="false" outlineLevel="0" collapsed="false">
      <c r="A1049" s="3" t="n">
        <v>44927</v>
      </c>
      <c r="B1049" s="4" t="e">
        <f aca="false">VLOOKUP(C1049,pub_sys!A:B,2,0)</f>
        <v>#N/A</v>
      </c>
      <c r="C1049" s="0" t="n">
        <v>567</v>
      </c>
      <c r="D1049" s="0" t="n">
        <v>4</v>
      </c>
    </row>
    <row r="1050" customFormat="false" ht="12.8" hidden="false" customHeight="false" outlineLevel="0" collapsed="false">
      <c r="A1050" s="3" t="n">
        <v>45658</v>
      </c>
      <c r="B1050" s="4" t="n">
        <f aca="false">VLOOKUP(C1050,pub_sys!A:B,2,0)</f>
        <v>26</v>
      </c>
      <c r="C1050" s="0" t="n">
        <v>228</v>
      </c>
      <c r="D1050" s="0" t="n">
        <v>5</v>
      </c>
    </row>
    <row r="1051" customFormat="false" ht="12.8" hidden="false" customHeight="false" outlineLevel="0" collapsed="false">
      <c r="A1051" s="3" t="n">
        <v>44197</v>
      </c>
      <c r="B1051" s="4" t="n">
        <f aca="false">VLOOKUP(C1051,pub_sys!A:B,2,0)</f>
        <v>10</v>
      </c>
      <c r="C1051" s="0" t="n">
        <v>225</v>
      </c>
      <c r="D1051" s="0" t="n">
        <v>2478</v>
      </c>
    </row>
    <row r="1052" customFormat="false" ht="12.8" hidden="false" customHeight="false" outlineLevel="0" collapsed="false">
      <c r="A1052" s="3" t="n">
        <v>45658</v>
      </c>
      <c r="B1052" s="4" t="e">
        <f aca="false">VLOOKUP(C1052,pub_sys!A:B,2,0)</f>
        <v>#N/A</v>
      </c>
      <c r="C1052" s="0" t="n">
        <v>642</v>
      </c>
      <c r="D1052" s="0" t="n">
        <v>12</v>
      </c>
    </row>
    <row r="1053" customFormat="false" ht="12.8" hidden="false" customHeight="false" outlineLevel="0" collapsed="false">
      <c r="A1053" s="3" t="n">
        <v>44927</v>
      </c>
      <c r="B1053" s="4" t="n">
        <f aca="false">VLOOKUP(C1053,pub_sys!A:B,2,0)</f>
        <v>51</v>
      </c>
      <c r="C1053" s="0" t="n">
        <v>252</v>
      </c>
      <c r="D1053" s="0" t="n">
        <v>14</v>
      </c>
    </row>
    <row r="1054" customFormat="false" ht="12.8" hidden="false" customHeight="false" outlineLevel="0" collapsed="false">
      <c r="A1054" s="3" t="n">
        <v>44927</v>
      </c>
      <c r="B1054" s="4" t="n">
        <f aca="false">VLOOKUP(C1054,pub_sys!A:B,2,0)</f>
        <v>14</v>
      </c>
      <c r="C1054" s="0" t="n">
        <v>62</v>
      </c>
      <c r="D1054" s="0" t="n">
        <v>767</v>
      </c>
    </row>
    <row r="1055" customFormat="false" ht="12.8" hidden="false" customHeight="false" outlineLevel="0" collapsed="false">
      <c r="A1055" s="3" t="n">
        <v>44562</v>
      </c>
      <c r="B1055" s="4" t="e">
        <f aca="false">VLOOKUP(C1055,pub_sys!A:B,2,0)</f>
        <v>#N/A</v>
      </c>
      <c r="C1055" s="0" t="n">
        <v>622</v>
      </c>
      <c r="D1055" s="0" t="n">
        <v>1912</v>
      </c>
    </row>
    <row r="1056" customFormat="false" ht="12.8" hidden="false" customHeight="false" outlineLevel="0" collapsed="false">
      <c r="A1056" s="3" t="n">
        <v>44927</v>
      </c>
      <c r="B1056" s="4" t="e">
        <f aca="false">VLOOKUP(C1056,pub_sys!A:B,2,0)</f>
        <v>#N/A</v>
      </c>
      <c r="C1056" s="0" t="n">
        <v>644</v>
      </c>
      <c r="D1056" s="0" t="n">
        <v>12</v>
      </c>
    </row>
    <row r="1057" customFormat="false" ht="12.8" hidden="false" customHeight="false" outlineLevel="0" collapsed="false">
      <c r="A1057" s="3" t="n">
        <v>45292</v>
      </c>
      <c r="B1057" s="4" t="e">
        <f aca="false">VLOOKUP(C1057,pub_sys!A:B,2,0)</f>
        <v>#N/A</v>
      </c>
      <c r="C1057" s="0" t="n">
        <v>501</v>
      </c>
      <c r="D1057" s="0" t="n">
        <v>4227</v>
      </c>
    </row>
    <row r="1058" customFormat="false" ht="12.8" hidden="false" customHeight="false" outlineLevel="0" collapsed="false">
      <c r="A1058" s="3" t="n">
        <v>45658</v>
      </c>
      <c r="B1058" s="4" t="n">
        <f aca="false">VLOOKUP(C1058,pub_sys!A:B,2,0)</f>
        <v>55</v>
      </c>
      <c r="C1058" s="0" t="n">
        <v>266</v>
      </c>
      <c r="D1058" s="0" t="n">
        <v>354</v>
      </c>
    </row>
    <row r="1059" customFormat="false" ht="12.8" hidden="false" customHeight="false" outlineLevel="0" collapsed="false">
      <c r="A1059" s="3" t="n">
        <v>44927</v>
      </c>
      <c r="B1059" s="4" t="n">
        <f aca="false">VLOOKUP(C1059,pub_sys!A:B,2,0)</f>
        <v>37</v>
      </c>
      <c r="C1059" s="0" t="n">
        <v>274</v>
      </c>
      <c r="D1059" s="0" t="n">
        <v>2</v>
      </c>
    </row>
    <row r="1060" customFormat="false" ht="12.8" hidden="false" customHeight="false" outlineLevel="0" collapsed="false">
      <c r="A1060" s="3" t="n">
        <v>44562</v>
      </c>
      <c r="B1060" s="4" t="e">
        <f aca="false">VLOOKUP(C1060,pub_sys!A:B,2,0)</f>
        <v>#N/A</v>
      </c>
      <c r="C1060" s="0" t="n">
        <v>303</v>
      </c>
      <c r="D1060" s="0" t="n">
        <v>122</v>
      </c>
    </row>
    <row r="1061" customFormat="false" ht="12.8" hidden="false" customHeight="false" outlineLevel="0" collapsed="false">
      <c r="A1061" s="3" t="n">
        <v>44927</v>
      </c>
      <c r="B1061" s="4" t="e">
        <f aca="false">VLOOKUP(C1061,pub_sys!A:B,2,0)</f>
        <v>#N/A</v>
      </c>
      <c r="C1061" s="0" t="n">
        <v>150</v>
      </c>
      <c r="D1061" s="0" t="n">
        <v>377</v>
      </c>
    </row>
    <row r="1062" customFormat="false" ht="12.8" hidden="false" customHeight="false" outlineLevel="0" collapsed="false">
      <c r="A1062" s="3" t="n">
        <v>44562</v>
      </c>
      <c r="B1062" s="4" t="e">
        <f aca="false">VLOOKUP(C1062,pub_sys!A:B,2,0)</f>
        <v>#N/A</v>
      </c>
      <c r="C1062" s="0" t="n">
        <v>311</v>
      </c>
      <c r="D1062" s="0" t="n">
        <v>135</v>
      </c>
    </row>
    <row r="1063" customFormat="false" ht="12.8" hidden="false" customHeight="false" outlineLevel="0" collapsed="false">
      <c r="A1063" s="3" t="n">
        <v>43831</v>
      </c>
      <c r="B1063" s="4" t="e">
        <f aca="false">VLOOKUP(C1063,pub_sys!A:B,2,0)</f>
        <v>#N/A</v>
      </c>
      <c r="C1063" s="0" t="n">
        <v>125</v>
      </c>
      <c r="D1063" s="0" t="n">
        <v>21</v>
      </c>
    </row>
    <row r="1064" customFormat="false" ht="12.8" hidden="false" customHeight="false" outlineLevel="0" collapsed="false">
      <c r="A1064" s="3" t="n">
        <v>44197</v>
      </c>
      <c r="B1064" s="4" t="e">
        <f aca="false">VLOOKUP(C1064,pub_sys!A:B,2,0)</f>
        <v>#N/A</v>
      </c>
      <c r="C1064" s="0" t="n">
        <v>109</v>
      </c>
      <c r="D1064" s="0" t="n">
        <v>252</v>
      </c>
    </row>
    <row r="1065" customFormat="false" ht="12.8" hidden="false" customHeight="false" outlineLevel="0" collapsed="false">
      <c r="A1065" s="3" t="n">
        <v>44927</v>
      </c>
      <c r="B1065" s="4" t="e">
        <f aca="false">VLOOKUP(C1065,pub_sys!A:B,2,0)</f>
        <v>#N/A</v>
      </c>
      <c r="C1065" s="0" t="n">
        <v>538</v>
      </c>
      <c r="D1065" s="0" t="n">
        <v>137</v>
      </c>
    </row>
    <row r="1066" customFormat="false" ht="12.8" hidden="false" customHeight="false" outlineLevel="0" collapsed="false">
      <c r="A1066" s="3" t="n">
        <v>43831</v>
      </c>
      <c r="B1066" s="4" t="e">
        <f aca="false">VLOOKUP(C1066,pub_sys!A:B,2,0)</f>
        <v>#N/A</v>
      </c>
      <c r="C1066" s="0" t="n">
        <v>501</v>
      </c>
      <c r="D1066" s="0" t="n">
        <v>1383</v>
      </c>
    </row>
    <row r="1067" customFormat="false" ht="12.8" hidden="false" customHeight="false" outlineLevel="0" collapsed="false">
      <c r="A1067" s="3" t="n">
        <v>44927</v>
      </c>
      <c r="B1067" s="4" t="e">
        <f aca="false">VLOOKUP(C1067,pub_sys!A:B,2,0)</f>
        <v>#N/A</v>
      </c>
      <c r="C1067" s="0" t="n">
        <v>481</v>
      </c>
      <c r="D1067" s="0" t="n">
        <v>5001</v>
      </c>
    </row>
    <row r="1068" customFormat="false" ht="12.8" hidden="false" customHeight="false" outlineLevel="0" collapsed="false">
      <c r="A1068" s="3" t="n">
        <v>44927</v>
      </c>
      <c r="B1068" s="4" t="n">
        <f aca="false">VLOOKUP(C1068,pub_sys!A:B,2,0)</f>
        <v>8</v>
      </c>
      <c r="C1068" s="0" t="n">
        <v>67</v>
      </c>
      <c r="D1068" s="0" t="n">
        <v>1863</v>
      </c>
    </row>
    <row r="1069" customFormat="false" ht="12.8" hidden="false" customHeight="false" outlineLevel="0" collapsed="false">
      <c r="A1069" s="3" t="n">
        <v>44562</v>
      </c>
      <c r="B1069" s="4" t="e">
        <f aca="false">VLOOKUP(C1069,pub_sys!A:B,2,0)</f>
        <v>#N/A</v>
      </c>
      <c r="C1069" s="0" t="n">
        <v>310</v>
      </c>
      <c r="D1069" s="0" t="n">
        <v>254</v>
      </c>
    </row>
    <row r="1070" customFormat="false" ht="12.8" hidden="false" customHeight="false" outlineLevel="0" collapsed="false">
      <c r="A1070" s="3" t="n">
        <v>44927</v>
      </c>
      <c r="B1070" s="4" t="n">
        <f aca="false">VLOOKUP(C1070,pub_sys!A:B,2,0)</f>
        <v>21</v>
      </c>
      <c r="C1070" s="0" t="n">
        <v>86</v>
      </c>
      <c r="D1070" s="0" t="n">
        <v>558</v>
      </c>
    </row>
    <row r="1071" customFormat="false" ht="12.8" hidden="false" customHeight="false" outlineLevel="0" collapsed="false">
      <c r="A1071" s="3" t="n">
        <v>43831</v>
      </c>
      <c r="B1071" s="4" t="n">
        <f aca="false">VLOOKUP(C1071,pub_sys!A:B,2,0)</f>
        <v>22</v>
      </c>
      <c r="C1071" s="0" t="n">
        <v>87</v>
      </c>
      <c r="D1071" s="0" t="n">
        <v>86</v>
      </c>
    </row>
    <row r="1072" customFormat="false" ht="12.8" hidden="false" customHeight="false" outlineLevel="0" collapsed="false">
      <c r="A1072" s="3" t="n">
        <v>43831</v>
      </c>
      <c r="B1072" s="4" t="n">
        <f aca="false">VLOOKUP(C1072,pub_sys!A:B,2,0)</f>
        <v>11</v>
      </c>
      <c r="C1072" s="0" t="n">
        <v>206</v>
      </c>
      <c r="D1072" s="0" t="n">
        <v>13</v>
      </c>
    </row>
    <row r="1073" customFormat="false" ht="12.8" hidden="false" customHeight="false" outlineLevel="0" collapsed="false">
      <c r="A1073" s="3" t="n">
        <v>44927</v>
      </c>
      <c r="B1073" s="4" t="e">
        <f aca="false">VLOOKUP(C1073,pub_sys!A:B,2,0)</f>
        <v>#N/A</v>
      </c>
      <c r="C1073" s="0" t="n">
        <v>412</v>
      </c>
      <c r="D1073" s="0" t="n">
        <v>158</v>
      </c>
    </row>
    <row r="1074" customFormat="false" ht="12.8" hidden="false" customHeight="false" outlineLevel="0" collapsed="false">
      <c r="A1074" s="3" t="n">
        <v>43831</v>
      </c>
      <c r="B1074" s="4" t="e">
        <f aca="false">VLOOKUP(C1074,pub_sys!A:B,2,0)</f>
        <v>#N/A</v>
      </c>
      <c r="C1074" s="0" t="n">
        <v>529</v>
      </c>
      <c r="D1074" s="0" t="n">
        <v>45</v>
      </c>
    </row>
    <row r="1075" customFormat="false" ht="12.8" hidden="false" customHeight="false" outlineLevel="0" collapsed="false">
      <c r="A1075" s="3" t="n">
        <v>44197</v>
      </c>
      <c r="B1075" s="4" t="e">
        <f aca="false">VLOOKUP(C1075,pub_sys!A:B,2,0)</f>
        <v>#N/A</v>
      </c>
      <c r="C1075" s="0" t="n">
        <v>619</v>
      </c>
      <c r="D1075" s="0" t="n">
        <v>96</v>
      </c>
    </row>
    <row r="1076" customFormat="false" ht="12.8" hidden="false" customHeight="false" outlineLevel="0" collapsed="false">
      <c r="A1076" s="3" t="n">
        <v>44927</v>
      </c>
      <c r="B1076" s="4" t="e">
        <f aca="false">VLOOKUP(C1076,pub_sys!A:B,2,0)</f>
        <v>#N/A</v>
      </c>
      <c r="C1076" s="0" t="n">
        <v>532</v>
      </c>
      <c r="D1076" s="0" t="n">
        <v>284</v>
      </c>
    </row>
    <row r="1077" customFormat="false" ht="12.8" hidden="false" customHeight="false" outlineLevel="0" collapsed="false">
      <c r="A1077" s="3" t="n">
        <v>45658</v>
      </c>
      <c r="B1077" s="4" t="n">
        <f aca="false">VLOOKUP(C1077,pub_sys!A:B,2,0)</f>
        <v>4</v>
      </c>
      <c r="C1077" s="0" t="n">
        <v>249</v>
      </c>
      <c r="D1077" s="0" t="n">
        <v>1430</v>
      </c>
    </row>
    <row r="1078" customFormat="false" ht="12.8" hidden="false" customHeight="false" outlineLevel="0" collapsed="false">
      <c r="A1078" s="3" t="n">
        <v>44927</v>
      </c>
      <c r="B1078" s="4" t="e">
        <f aca="false">VLOOKUP(C1078,pub_sys!A:B,2,0)</f>
        <v>#N/A</v>
      </c>
      <c r="C1078" s="0" t="n">
        <v>172</v>
      </c>
      <c r="D1078" s="0" t="n">
        <v>57</v>
      </c>
    </row>
    <row r="1079" customFormat="false" ht="12.8" hidden="false" customHeight="false" outlineLevel="0" collapsed="false">
      <c r="A1079" s="3" t="n">
        <v>45658</v>
      </c>
      <c r="B1079" s="4" t="e">
        <f aca="false">VLOOKUP(C1079,pub_sys!A:B,2,0)</f>
        <v>#N/A</v>
      </c>
      <c r="C1079" s="0" t="n">
        <v>490</v>
      </c>
      <c r="D1079" s="0" t="n">
        <v>28</v>
      </c>
    </row>
    <row r="1080" customFormat="false" ht="12.8" hidden="false" customHeight="false" outlineLevel="0" collapsed="false">
      <c r="A1080" s="3" t="n">
        <v>44562</v>
      </c>
      <c r="B1080" s="4" t="n">
        <f aca="false">VLOOKUP(C1080,pub_sys!A:B,2,0)</f>
        <v>49</v>
      </c>
      <c r="C1080" s="0" t="n">
        <v>238</v>
      </c>
      <c r="D1080" s="0" t="n">
        <v>7</v>
      </c>
    </row>
    <row r="1081" customFormat="false" ht="12.8" hidden="false" customHeight="false" outlineLevel="0" collapsed="false">
      <c r="A1081" s="3" t="n">
        <v>44197</v>
      </c>
      <c r="B1081" s="4" t="n">
        <f aca="false">VLOOKUP(C1081,pub_sys!A:B,2,0)</f>
        <v>10</v>
      </c>
      <c r="C1081" s="0" t="n">
        <v>52</v>
      </c>
      <c r="D1081" s="0" t="n">
        <v>23280</v>
      </c>
    </row>
    <row r="1082" customFormat="false" ht="12.8" hidden="false" customHeight="false" outlineLevel="0" collapsed="false">
      <c r="A1082" s="3" t="n">
        <v>44197</v>
      </c>
      <c r="B1082" s="4" t="e">
        <f aca="false">VLOOKUP(C1082,pub_sys!A:B,2,0)</f>
        <v>#N/A</v>
      </c>
      <c r="C1082" s="0" t="n">
        <v>573</v>
      </c>
      <c r="D1082" s="0" t="n">
        <v>47</v>
      </c>
    </row>
    <row r="1083" customFormat="false" ht="12.8" hidden="false" customHeight="false" outlineLevel="0" collapsed="false">
      <c r="A1083" s="3" t="n">
        <v>44927</v>
      </c>
      <c r="B1083" s="4" t="n">
        <f aca="false">VLOOKUP(C1083,pub_sys!A:B,2,0)</f>
        <v>51</v>
      </c>
      <c r="C1083" s="0" t="n">
        <v>253</v>
      </c>
      <c r="D1083" s="0" t="n">
        <v>2108</v>
      </c>
    </row>
    <row r="1084" customFormat="false" ht="12.8" hidden="false" customHeight="false" outlineLevel="0" collapsed="false">
      <c r="A1084" s="3" t="n">
        <v>45658</v>
      </c>
      <c r="B1084" s="4" t="n">
        <f aca="false">VLOOKUP(C1084,pub_sys!A:B,2,0)</f>
        <v>8</v>
      </c>
      <c r="C1084" s="0" t="n">
        <v>200</v>
      </c>
      <c r="D1084" s="0" t="n">
        <v>1433</v>
      </c>
    </row>
    <row r="1085" customFormat="false" ht="12.8" hidden="false" customHeight="false" outlineLevel="0" collapsed="false">
      <c r="A1085" s="3" t="n">
        <v>45292</v>
      </c>
      <c r="B1085" s="4" t="e">
        <f aca="false">VLOOKUP(C1085,pub_sys!A:B,2,0)</f>
        <v>#N/A</v>
      </c>
      <c r="C1085" s="0" t="n">
        <v>570</v>
      </c>
      <c r="D1085" s="0" t="n">
        <v>1</v>
      </c>
    </row>
    <row r="1086" customFormat="false" ht="12.8" hidden="false" customHeight="false" outlineLevel="0" collapsed="false">
      <c r="A1086" s="3" t="n">
        <v>43831</v>
      </c>
      <c r="B1086" s="4" t="n">
        <f aca="false">VLOOKUP(C1086,pub_sys!A:B,2,0)</f>
        <v>28</v>
      </c>
      <c r="C1086" s="0" t="n">
        <v>95</v>
      </c>
      <c r="D1086" s="0" t="n">
        <v>395</v>
      </c>
    </row>
    <row r="1087" customFormat="false" ht="12.8" hidden="false" customHeight="false" outlineLevel="0" collapsed="false">
      <c r="A1087" s="3" t="n">
        <v>43831</v>
      </c>
      <c r="B1087" s="4" t="e">
        <f aca="false">VLOOKUP(C1087,pub_sys!A:B,2,0)</f>
        <v>#N/A</v>
      </c>
      <c r="C1087" s="0" t="n">
        <v>314</v>
      </c>
      <c r="D1087" s="0" t="n">
        <v>26</v>
      </c>
    </row>
    <row r="1088" customFormat="false" ht="12.8" hidden="false" customHeight="false" outlineLevel="0" collapsed="false">
      <c r="A1088" s="3" t="n">
        <v>44197</v>
      </c>
      <c r="B1088" s="4" t="n">
        <f aca="false">VLOOKUP(C1088,pub_sys!A:B,2,0)</f>
        <v>3</v>
      </c>
      <c r="C1088" s="0" t="n">
        <v>193</v>
      </c>
      <c r="D1088" s="0" t="n">
        <v>264</v>
      </c>
    </row>
    <row r="1089" customFormat="false" ht="12.8" hidden="false" customHeight="false" outlineLevel="0" collapsed="false">
      <c r="A1089" s="3" t="n">
        <v>44197</v>
      </c>
      <c r="B1089" s="4" t="e">
        <f aca="false">VLOOKUP(C1089,pub_sys!A:B,2,0)</f>
        <v>#N/A</v>
      </c>
      <c r="C1089" s="0" t="n">
        <v>531</v>
      </c>
      <c r="D1089" s="0" t="n">
        <v>671</v>
      </c>
    </row>
    <row r="1090" customFormat="false" ht="12.8" hidden="false" customHeight="false" outlineLevel="0" collapsed="false">
      <c r="A1090" s="3" t="n">
        <v>44927</v>
      </c>
      <c r="B1090" s="4" t="n">
        <f aca="false">VLOOKUP(C1090,pub_sys!A:B,2,0)</f>
        <v>13</v>
      </c>
      <c r="C1090" s="0" t="n">
        <v>60</v>
      </c>
      <c r="D1090" s="0" t="n">
        <v>2917</v>
      </c>
    </row>
    <row r="1091" customFormat="false" ht="12.8" hidden="false" customHeight="false" outlineLevel="0" collapsed="false">
      <c r="A1091" s="3" t="n">
        <v>44927</v>
      </c>
      <c r="B1091" s="4" t="n">
        <f aca="false">VLOOKUP(C1091,pub_sys!A:B,2,0)</f>
        <v>2</v>
      </c>
      <c r="C1091" s="0" t="n">
        <v>12</v>
      </c>
      <c r="D1091" s="0" t="n">
        <v>3542</v>
      </c>
    </row>
    <row r="1092" customFormat="false" ht="12.8" hidden="false" customHeight="false" outlineLevel="0" collapsed="false">
      <c r="A1092" s="3" t="n">
        <v>44562</v>
      </c>
      <c r="B1092" s="4" t="e">
        <f aca="false">VLOOKUP(C1092,pub_sys!A:B,2,0)</f>
        <v>#N/A</v>
      </c>
      <c r="C1092" s="0" t="n">
        <v>438</v>
      </c>
      <c r="D1092" s="0" t="n">
        <v>321</v>
      </c>
    </row>
    <row r="1093" customFormat="false" ht="12.8" hidden="false" customHeight="false" outlineLevel="0" collapsed="false">
      <c r="A1093" s="3" t="n">
        <v>44927</v>
      </c>
      <c r="B1093" s="4" t="e">
        <f aca="false">VLOOKUP(C1093,pub_sys!A:B,2,0)</f>
        <v>#N/A</v>
      </c>
      <c r="C1093" s="0" t="n">
        <v>221</v>
      </c>
      <c r="D1093" s="0" t="n">
        <v>1716</v>
      </c>
    </row>
    <row r="1094" customFormat="false" ht="12.8" hidden="false" customHeight="false" outlineLevel="0" collapsed="false">
      <c r="A1094" s="3" t="n">
        <v>44927</v>
      </c>
      <c r="B1094" s="4" t="e">
        <f aca="false">VLOOKUP(C1094,pub_sys!A:B,2,0)</f>
        <v>#N/A</v>
      </c>
      <c r="C1094" s="0" t="n">
        <v>489</v>
      </c>
      <c r="D1094" s="0" t="n">
        <v>16404</v>
      </c>
    </row>
    <row r="1095" customFormat="false" ht="12.8" hidden="false" customHeight="false" outlineLevel="0" collapsed="false">
      <c r="A1095" s="3" t="n">
        <v>44197</v>
      </c>
      <c r="B1095" s="4" t="e">
        <f aca="false">VLOOKUP(C1095,pub_sys!A:B,2,0)</f>
        <v>#N/A</v>
      </c>
      <c r="C1095" s="0" t="n">
        <v>534</v>
      </c>
      <c r="D1095" s="0" t="n">
        <v>534</v>
      </c>
    </row>
    <row r="1096" customFormat="false" ht="12.8" hidden="false" customHeight="false" outlineLevel="0" collapsed="false">
      <c r="A1096" s="3" t="n">
        <v>45292</v>
      </c>
      <c r="B1096" s="4" t="n">
        <f aca="false">VLOOKUP(C1096,pub_sys!A:B,2,0)</f>
        <v>28</v>
      </c>
      <c r="C1096" s="0" t="n">
        <v>207</v>
      </c>
      <c r="D1096" s="0" t="n">
        <v>529</v>
      </c>
    </row>
    <row r="1097" customFormat="false" ht="12.8" hidden="false" customHeight="false" outlineLevel="0" collapsed="false">
      <c r="A1097" s="3" t="n">
        <v>44197</v>
      </c>
      <c r="B1097" s="4" t="e">
        <f aca="false">VLOOKUP(C1097,pub_sys!A:B,2,0)</f>
        <v>#N/A</v>
      </c>
      <c r="C1097" s="0" t="n">
        <v>169</v>
      </c>
      <c r="D1097" s="0" t="n">
        <v>47</v>
      </c>
    </row>
    <row r="1098" customFormat="false" ht="12.8" hidden="false" customHeight="false" outlineLevel="0" collapsed="false">
      <c r="A1098" s="3" t="n">
        <v>44927</v>
      </c>
      <c r="B1098" s="4" t="e">
        <f aca="false">VLOOKUP(C1098,pub_sys!A:B,2,0)</f>
        <v>#N/A</v>
      </c>
      <c r="C1098" s="0" t="n">
        <v>181</v>
      </c>
      <c r="D1098" s="0" t="n">
        <v>78</v>
      </c>
    </row>
    <row r="1099" customFormat="false" ht="12.8" hidden="false" customHeight="false" outlineLevel="0" collapsed="false">
      <c r="A1099" s="3" t="n">
        <v>44197</v>
      </c>
      <c r="B1099" s="4" t="e">
        <f aca="false">VLOOKUP(C1099,pub_sys!A:B,2,0)</f>
        <v>#N/A</v>
      </c>
      <c r="C1099" s="0" t="n">
        <v>423</v>
      </c>
      <c r="D1099" s="0" t="n">
        <v>413</v>
      </c>
    </row>
    <row r="1100" customFormat="false" ht="12.8" hidden="false" customHeight="false" outlineLevel="0" collapsed="false">
      <c r="A1100" s="3" t="n">
        <v>44562</v>
      </c>
      <c r="B1100" s="4" t="e">
        <f aca="false">VLOOKUP(C1100,pub_sys!A:B,2,0)</f>
        <v>#N/A</v>
      </c>
      <c r="C1100" s="0" t="n">
        <v>633</v>
      </c>
      <c r="D1100" s="0" t="n">
        <v>7</v>
      </c>
    </row>
    <row r="1101" customFormat="false" ht="12.8" hidden="false" customHeight="false" outlineLevel="0" collapsed="false">
      <c r="A1101" s="3" t="n">
        <v>44197</v>
      </c>
      <c r="B1101" s="4" t="n">
        <f aca="false">VLOOKUP(C1101,pub_sys!A:B,2,0)</f>
        <v>45</v>
      </c>
      <c r="C1101" s="0" t="n">
        <v>204</v>
      </c>
      <c r="D1101" s="0" t="n">
        <v>4151</v>
      </c>
    </row>
    <row r="1102" customFormat="false" ht="12.8" hidden="false" customHeight="false" outlineLevel="0" collapsed="false">
      <c r="A1102" s="3" t="n">
        <v>45292</v>
      </c>
      <c r="B1102" s="4" t="e">
        <f aca="false">VLOOKUP(C1102,pub_sys!A:B,2,0)</f>
        <v>#N/A</v>
      </c>
      <c r="C1102" s="0" t="n">
        <v>175</v>
      </c>
      <c r="D1102" s="0" t="n">
        <v>49</v>
      </c>
    </row>
    <row r="1103" customFormat="false" ht="12.8" hidden="false" customHeight="false" outlineLevel="0" collapsed="false">
      <c r="A1103" s="3" t="n">
        <v>44197</v>
      </c>
      <c r="B1103" s="4" t="e">
        <f aca="false">VLOOKUP(C1103,pub_sys!A:B,2,0)</f>
        <v>#N/A</v>
      </c>
      <c r="C1103" s="0" t="n">
        <v>317</v>
      </c>
      <c r="D1103" s="0" t="n">
        <v>36</v>
      </c>
    </row>
    <row r="1104" customFormat="false" ht="12.8" hidden="false" customHeight="false" outlineLevel="0" collapsed="false">
      <c r="A1104" s="3" t="n">
        <v>44562</v>
      </c>
      <c r="B1104" s="4" t="e">
        <f aca="false">VLOOKUP(C1104,pub_sys!A:B,2,0)</f>
        <v>#N/A</v>
      </c>
      <c r="C1104" s="0" t="n">
        <v>482</v>
      </c>
      <c r="D1104" s="0" t="n">
        <v>1962</v>
      </c>
    </row>
    <row r="1105" customFormat="false" ht="12.8" hidden="false" customHeight="false" outlineLevel="0" collapsed="false">
      <c r="A1105" s="3" t="n">
        <v>43831</v>
      </c>
      <c r="B1105" s="4" t="e">
        <f aca="false">VLOOKUP(C1105,pub_sys!A:B,2,0)</f>
        <v>#N/A</v>
      </c>
      <c r="C1105" s="0" t="n">
        <v>405</v>
      </c>
      <c r="D1105" s="0" t="n">
        <v>403</v>
      </c>
    </row>
    <row r="1106" customFormat="false" ht="12.8" hidden="false" customHeight="false" outlineLevel="0" collapsed="false">
      <c r="A1106" s="3" t="n">
        <v>45658</v>
      </c>
      <c r="B1106" s="4" t="e">
        <f aca="false">VLOOKUP(C1106,pub_sys!A:B,2,0)</f>
        <v>#N/A</v>
      </c>
      <c r="C1106" s="0" t="n">
        <v>468</v>
      </c>
      <c r="D1106" s="0" t="n">
        <v>11</v>
      </c>
    </row>
    <row r="1107" customFormat="false" ht="12.8" hidden="false" customHeight="false" outlineLevel="0" collapsed="false">
      <c r="A1107" s="3" t="n">
        <v>44562</v>
      </c>
      <c r="B1107" s="4" t="n">
        <f aca="false">VLOOKUP(C1107,pub_sys!A:B,2,0)</f>
        <v>3</v>
      </c>
      <c r="C1107" s="0" t="n">
        <v>22</v>
      </c>
      <c r="D1107" s="0" t="n">
        <v>1204</v>
      </c>
    </row>
    <row r="1108" customFormat="false" ht="12.8" hidden="false" customHeight="false" outlineLevel="0" collapsed="false">
      <c r="A1108" s="3" t="n">
        <v>45292</v>
      </c>
      <c r="B1108" s="4" t="e">
        <f aca="false">VLOOKUP(C1108,pub_sys!A:B,2,0)</f>
        <v>#N/A</v>
      </c>
      <c r="C1108" s="0" t="n">
        <v>422</v>
      </c>
      <c r="D1108" s="0" t="n">
        <v>48</v>
      </c>
    </row>
    <row r="1109" customFormat="false" ht="12.8" hidden="false" customHeight="false" outlineLevel="0" collapsed="false">
      <c r="A1109" s="3" t="n">
        <v>44562</v>
      </c>
      <c r="B1109" s="4" t="e">
        <f aca="false">VLOOKUP(C1109,pub_sys!A:B,2,0)</f>
        <v>#N/A</v>
      </c>
      <c r="C1109" s="0" t="n">
        <v>634</v>
      </c>
      <c r="D1109" s="0" t="n">
        <v>4</v>
      </c>
    </row>
    <row r="1110" customFormat="false" ht="12.8" hidden="false" customHeight="false" outlineLevel="0" collapsed="false">
      <c r="A1110" s="3" t="n">
        <v>44562</v>
      </c>
      <c r="B1110" s="4" t="e">
        <f aca="false">VLOOKUP(C1110,pub_sys!A:B,2,0)</f>
        <v>#N/A</v>
      </c>
      <c r="C1110" s="0" t="n">
        <v>599</v>
      </c>
      <c r="D1110" s="0" t="n">
        <v>46</v>
      </c>
    </row>
    <row r="1111" customFormat="false" ht="12.8" hidden="false" customHeight="false" outlineLevel="0" collapsed="false">
      <c r="A1111" s="3" t="n">
        <v>45292</v>
      </c>
      <c r="B1111" s="4" t="e">
        <f aca="false">VLOOKUP(C1111,pub_sys!A:B,2,0)</f>
        <v>#N/A</v>
      </c>
      <c r="C1111" s="0" t="n">
        <v>616</v>
      </c>
      <c r="D1111" s="0" t="n">
        <v>20</v>
      </c>
    </row>
    <row r="1112" customFormat="false" ht="12.8" hidden="false" customHeight="false" outlineLevel="0" collapsed="false">
      <c r="A1112" s="3" t="n">
        <v>44927</v>
      </c>
      <c r="B1112" s="4" t="n">
        <f aca="false">VLOOKUP(C1112,pub_sys!A:B,2,0)</f>
        <v>51</v>
      </c>
      <c r="C1112" s="0" t="n">
        <v>258</v>
      </c>
      <c r="D1112" s="0" t="n">
        <v>507</v>
      </c>
    </row>
    <row r="1113" customFormat="false" ht="12.8" hidden="false" customHeight="false" outlineLevel="0" collapsed="false">
      <c r="A1113" s="3" t="n">
        <v>45658</v>
      </c>
      <c r="B1113" s="4" t="e">
        <f aca="false">VLOOKUP(C1113,pub_sys!A:B,2,0)</f>
        <v>#N/A</v>
      </c>
      <c r="C1113" s="0" t="n">
        <v>171</v>
      </c>
      <c r="D1113" s="0" t="n">
        <v>61</v>
      </c>
    </row>
    <row r="1114" customFormat="false" ht="12.8" hidden="false" customHeight="false" outlineLevel="0" collapsed="false">
      <c r="A1114" s="3" t="n">
        <v>44927</v>
      </c>
      <c r="B1114" s="4" t="e">
        <f aca="false">VLOOKUP(C1114,pub_sys!A:B,2,0)</f>
        <v>#N/A</v>
      </c>
      <c r="C1114" s="0" t="n">
        <v>535</v>
      </c>
      <c r="D1114" s="0" t="n">
        <v>193</v>
      </c>
    </row>
    <row r="1115" customFormat="false" ht="12.8" hidden="false" customHeight="false" outlineLevel="0" collapsed="false">
      <c r="A1115" s="3" t="n">
        <v>45292</v>
      </c>
      <c r="B1115" s="4" t="e">
        <f aca="false">VLOOKUP(C1115,pub_sys!A:B,2,0)</f>
        <v>#N/A</v>
      </c>
      <c r="C1115" s="0" t="n">
        <v>635</v>
      </c>
      <c r="D1115" s="0" t="n">
        <v>46</v>
      </c>
    </row>
    <row r="1116" customFormat="false" ht="12.8" hidden="false" customHeight="false" outlineLevel="0" collapsed="false">
      <c r="A1116" s="3" t="n">
        <v>44562</v>
      </c>
      <c r="B1116" s="4" t="e">
        <f aca="false">VLOOKUP(C1116,pub_sys!A:B,2,0)</f>
        <v>#N/A</v>
      </c>
      <c r="C1116" s="0" t="n">
        <v>244</v>
      </c>
      <c r="D1116" s="0" t="n">
        <v>3</v>
      </c>
    </row>
    <row r="1117" customFormat="false" ht="12.8" hidden="false" customHeight="false" outlineLevel="0" collapsed="false">
      <c r="A1117" s="3" t="n">
        <v>44197</v>
      </c>
      <c r="B1117" s="4" t="e">
        <f aca="false">VLOOKUP(C1117,pub_sys!A:B,2,0)</f>
        <v>#N/A</v>
      </c>
      <c r="C1117" s="0" t="n">
        <v>540</v>
      </c>
      <c r="D1117" s="0" t="n">
        <v>318</v>
      </c>
    </row>
    <row r="1118" customFormat="false" ht="12.8" hidden="false" customHeight="false" outlineLevel="0" collapsed="false">
      <c r="A1118" s="3" t="n">
        <v>45658</v>
      </c>
      <c r="B1118" s="4" t="n">
        <f aca="false">VLOOKUP(C1118,pub_sys!A:B,2,0)</f>
        <v>15</v>
      </c>
      <c r="C1118" s="0" t="n">
        <v>224</v>
      </c>
      <c r="D1118" s="0" t="n">
        <v>6581</v>
      </c>
    </row>
    <row r="1119" customFormat="false" ht="12.8" hidden="false" customHeight="false" outlineLevel="0" collapsed="false">
      <c r="A1119" s="3" t="n">
        <v>45292</v>
      </c>
      <c r="B1119" s="4" t="e">
        <f aca="false">VLOOKUP(C1119,pub_sys!A:B,2,0)</f>
        <v>#N/A</v>
      </c>
      <c r="C1119" s="0" t="n">
        <v>133</v>
      </c>
      <c r="D1119" s="0" t="n">
        <v>1716</v>
      </c>
    </row>
    <row r="1120" customFormat="false" ht="12.8" hidden="false" customHeight="false" outlineLevel="0" collapsed="false">
      <c r="A1120" s="3" t="n">
        <v>45292</v>
      </c>
      <c r="B1120" s="4" t="e">
        <f aca="false">VLOOKUP(C1120,pub_sys!A:B,2,0)</f>
        <v>#N/A</v>
      </c>
      <c r="C1120" s="0" t="n">
        <v>686</v>
      </c>
      <c r="D1120" s="0" t="n">
        <v>2</v>
      </c>
    </row>
    <row r="1121" customFormat="false" ht="12.8" hidden="false" customHeight="false" outlineLevel="0" collapsed="false">
      <c r="A1121" s="3" t="n">
        <v>45658</v>
      </c>
      <c r="B1121" s="4" t="n">
        <f aca="false">VLOOKUP(C1121,pub_sys!A:B,2,0)</f>
        <v>13</v>
      </c>
      <c r="C1121" s="0" t="n">
        <v>234</v>
      </c>
      <c r="D1121" s="0" t="n">
        <v>612</v>
      </c>
    </row>
    <row r="1122" customFormat="false" ht="12.8" hidden="false" customHeight="false" outlineLevel="0" collapsed="false">
      <c r="A1122" s="3" t="n">
        <v>44562</v>
      </c>
      <c r="B1122" s="4" t="e">
        <f aca="false">VLOOKUP(C1122,pub_sys!A:B,2,0)</f>
        <v>#N/A</v>
      </c>
      <c r="C1122" s="0" t="n">
        <v>550</v>
      </c>
      <c r="D1122" s="0" t="n">
        <v>26</v>
      </c>
    </row>
    <row r="1123" customFormat="false" ht="12.8" hidden="false" customHeight="false" outlineLevel="0" collapsed="false">
      <c r="A1123" s="3" t="n">
        <v>44562</v>
      </c>
      <c r="B1123" s="4" t="e">
        <f aca="false">VLOOKUP(C1123,pub_sys!A:B,2,0)</f>
        <v>#N/A</v>
      </c>
      <c r="C1123" s="0" t="n">
        <v>567</v>
      </c>
      <c r="D1123" s="0" t="n">
        <v>7</v>
      </c>
    </row>
    <row r="1124" customFormat="false" ht="12.8" hidden="false" customHeight="false" outlineLevel="0" collapsed="false">
      <c r="A1124" s="3" t="n">
        <v>44927</v>
      </c>
      <c r="B1124" s="4" t="e">
        <f aca="false">VLOOKUP(C1124,pub_sys!A:B,2,0)</f>
        <v>#N/A</v>
      </c>
      <c r="C1124" s="0" t="n">
        <v>151</v>
      </c>
      <c r="D1124" s="0" t="n">
        <v>66</v>
      </c>
    </row>
    <row r="1125" customFormat="false" ht="12.8" hidden="false" customHeight="false" outlineLevel="0" collapsed="false">
      <c r="A1125" s="3" t="n">
        <v>45658</v>
      </c>
      <c r="B1125" s="4" t="n">
        <f aca="false">VLOOKUP(C1125,pub_sys!A:B,2,0)</f>
        <v>27</v>
      </c>
      <c r="C1125" s="0" t="n">
        <v>94</v>
      </c>
      <c r="D1125" s="0" t="n">
        <v>1732</v>
      </c>
    </row>
    <row r="1126" customFormat="false" ht="12.8" hidden="false" customHeight="false" outlineLevel="0" collapsed="false">
      <c r="A1126" s="3" t="n">
        <v>43831</v>
      </c>
      <c r="B1126" s="4" t="e">
        <f aca="false">VLOOKUP(C1126,pub_sys!A:B,2,0)</f>
        <v>#N/A</v>
      </c>
      <c r="C1126" s="0" t="n">
        <v>126</v>
      </c>
      <c r="D1126" s="0" t="n">
        <v>1</v>
      </c>
    </row>
    <row r="1127" customFormat="false" ht="12.8" hidden="false" customHeight="false" outlineLevel="0" collapsed="false">
      <c r="A1127" s="3" t="n">
        <v>44562</v>
      </c>
      <c r="B1127" s="4" t="e">
        <f aca="false">VLOOKUP(C1127,pub_sys!A:B,2,0)</f>
        <v>#N/A</v>
      </c>
      <c r="C1127" s="0" t="n">
        <v>113</v>
      </c>
      <c r="D1127" s="0" t="n">
        <v>149</v>
      </c>
    </row>
    <row r="1128" customFormat="false" ht="12.8" hidden="false" customHeight="false" outlineLevel="0" collapsed="false">
      <c r="A1128" s="3" t="n">
        <v>45292</v>
      </c>
      <c r="B1128" s="4" t="e">
        <f aca="false">VLOOKUP(C1128,pub_sys!A:B,2,0)</f>
        <v>#N/A</v>
      </c>
      <c r="C1128" s="0" t="n">
        <v>28</v>
      </c>
      <c r="D1128" s="0" t="n">
        <v>546</v>
      </c>
    </row>
    <row r="1129" customFormat="false" ht="12.8" hidden="false" customHeight="false" outlineLevel="0" collapsed="false">
      <c r="A1129" s="3" t="n">
        <v>44927</v>
      </c>
      <c r="B1129" s="4" t="e">
        <f aca="false">VLOOKUP(C1129,pub_sys!A:B,2,0)</f>
        <v>#N/A</v>
      </c>
      <c r="C1129" s="0" t="n">
        <v>547</v>
      </c>
      <c r="D1129" s="0" t="n">
        <v>25</v>
      </c>
    </row>
    <row r="1130" customFormat="false" ht="12.8" hidden="false" customHeight="false" outlineLevel="0" collapsed="false">
      <c r="A1130" s="3" t="n">
        <v>45292</v>
      </c>
      <c r="B1130" s="4" t="e">
        <f aca="false">VLOOKUP(C1130,pub_sys!A:B,2,0)</f>
        <v>#N/A</v>
      </c>
      <c r="C1130" s="0" t="n">
        <v>441</v>
      </c>
      <c r="D1130" s="0" t="n">
        <v>7</v>
      </c>
    </row>
    <row r="1131" customFormat="false" ht="12.8" hidden="false" customHeight="false" outlineLevel="0" collapsed="false">
      <c r="A1131" s="3" t="n">
        <v>44197</v>
      </c>
      <c r="B1131" s="4" t="e">
        <f aca="false">VLOOKUP(C1131,pub_sys!A:B,2,0)</f>
        <v>#N/A</v>
      </c>
      <c r="C1131" s="0" t="n">
        <v>125</v>
      </c>
      <c r="D1131" s="0" t="n">
        <v>30</v>
      </c>
    </row>
    <row r="1132" customFormat="false" ht="12.8" hidden="false" customHeight="false" outlineLevel="0" collapsed="false">
      <c r="A1132" s="3" t="n">
        <v>45658</v>
      </c>
      <c r="B1132" s="4" t="n">
        <f aca="false">VLOOKUP(C1132,pub_sys!A:B,2,0)</f>
        <v>16</v>
      </c>
      <c r="C1132" s="0" t="n">
        <v>72</v>
      </c>
      <c r="D1132" s="0" t="n">
        <v>1</v>
      </c>
    </row>
    <row r="1133" customFormat="false" ht="12.8" hidden="false" customHeight="false" outlineLevel="0" collapsed="false">
      <c r="A1133" s="3" t="n">
        <v>43831</v>
      </c>
      <c r="B1133" s="4" t="e">
        <f aca="false">VLOOKUP(C1133,pub_sys!A:B,2,0)</f>
        <v>#N/A</v>
      </c>
      <c r="C1133" s="0" t="n">
        <v>420</v>
      </c>
      <c r="D1133" s="0" t="n">
        <v>40</v>
      </c>
    </row>
    <row r="1134" customFormat="false" ht="12.8" hidden="false" customHeight="false" outlineLevel="0" collapsed="false">
      <c r="A1134" s="3" t="n">
        <v>45658</v>
      </c>
      <c r="B1134" s="4" t="e">
        <f aca="false">VLOOKUP(C1134,pub_sys!A:B,2,0)</f>
        <v>#N/A</v>
      </c>
      <c r="C1134" s="0" t="n">
        <v>536</v>
      </c>
      <c r="D1134" s="0" t="n">
        <v>16</v>
      </c>
    </row>
    <row r="1135" customFormat="false" ht="12.8" hidden="false" customHeight="false" outlineLevel="0" collapsed="false">
      <c r="A1135" s="3" t="n">
        <v>45658</v>
      </c>
      <c r="B1135" s="4" t="e">
        <f aca="false">VLOOKUP(C1135,pub_sys!A:B,2,0)</f>
        <v>#N/A</v>
      </c>
      <c r="C1135" s="0" t="n">
        <v>435</v>
      </c>
      <c r="D1135" s="0" t="n">
        <v>136</v>
      </c>
    </row>
    <row r="1136" customFormat="false" ht="12.8" hidden="false" customHeight="false" outlineLevel="0" collapsed="false">
      <c r="A1136" s="3" t="n">
        <v>45292</v>
      </c>
      <c r="B1136" s="4" t="n">
        <f aca="false">VLOOKUP(C1136,pub_sys!A:B,2,0)</f>
        <v>50</v>
      </c>
      <c r="C1136" s="0" t="n">
        <v>272</v>
      </c>
      <c r="D1136" s="0" t="n">
        <v>27</v>
      </c>
    </row>
    <row r="1137" customFormat="false" ht="12.8" hidden="false" customHeight="false" outlineLevel="0" collapsed="false">
      <c r="A1137" s="3" t="n">
        <v>44927</v>
      </c>
      <c r="B1137" s="4" t="e">
        <f aca="false">VLOOKUP(C1137,pub_sys!A:B,2,0)</f>
        <v>#N/A</v>
      </c>
      <c r="C1137" s="0" t="n">
        <v>127</v>
      </c>
      <c r="D1137" s="0" t="n">
        <v>27</v>
      </c>
    </row>
    <row r="1138" customFormat="false" ht="12.8" hidden="false" customHeight="false" outlineLevel="0" collapsed="false">
      <c r="A1138" s="3" t="n">
        <v>44927</v>
      </c>
      <c r="B1138" s="4" t="e">
        <f aca="false">VLOOKUP(C1138,pub_sys!A:B,2,0)</f>
        <v>#N/A</v>
      </c>
      <c r="C1138" s="0" t="n">
        <v>592</v>
      </c>
      <c r="D1138" s="0" t="n">
        <v>5</v>
      </c>
    </row>
    <row r="1139" customFormat="false" ht="12.8" hidden="false" customHeight="false" outlineLevel="0" collapsed="false">
      <c r="A1139" s="3" t="n">
        <v>45658</v>
      </c>
      <c r="B1139" s="4" t="n">
        <f aca="false">VLOOKUP(C1139,pub_sys!A:B,2,0)</f>
        <v>59</v>
      </c>
      <c r="C1139" s="0" t="n">
        <v>286</v>
      </c>
      <c r="D1139" s="0" t="n">
        <v>268</v>
      </c>
    </row>
    <row r="1140" customFormat="false" ht="12.8" hidden="false" customHeight="false" outlineLevel="0" collapsed="false">
      <c r="A1140" s="3" t="n">
        <v>45658</v>
      </c>
      <c r="B1140" s="4" t="e">
        <f aca="false">VLOOKUP(C1140,pub_sys!A:B,2,0)</f>
        <v>#N/A</v>
      </c>
      <c r="C1140" s="0" t="n">
        <v>467</v>
      </c>
      <c r="D1140" s="0" t="n">
        <v>246</v>
      </c>
    </row>
    <row r="1141" customFormat="false" ht="12.8" hidden="false" customHeight="false" outlineLevel="0" collapsed="false">
      <c r="A1141" s="3" t="n">
        <v>45292</v>
      </c>
      <c r="B1141" s="4" t="e">
        <f aca="false">VLOOKUP(C1141,pub_sys!A:B,2,0)</f>
        <v>#N/A</v>
      </c>
      <c r="C1141" s="0" t="n">
        <v>619</v>
      </c>
      <c r="D1141" s="0" t="n">
        <v>314</v>
      </c>
    </row>
    <row r="1142" customFormat="false" ht="12.8" hidden="false" customHeight="false" outlineLevel="0" collapsed="false">
      <c r="A1142" s="3" t="n">
        <v>43831</v>
      </c>
      <c r="B1142" s="4" t="n">
        <f aca="false">VLOOKUP(C1142,pub_sys!A:B,2,0)</f>
        <v>1</v>
      </c>
      <c r="C1142" s="0" t="n">
        <v>6</v>
      </c>
      <c r="D1142" s="0" t="n">
        <v>11647</v>
      </c>
    </row>
    <row r="1143" customFormat="false" ht="12.8" hidden="false" customHeight="false" outlineLevel="0" collapsed="false">
      <c r="A1143" s="3" t="n">
        <v>44927</v>
      </c>
      <c r="B1143" s="4" t="e">
        <f aca="false">VLOOKUP(C1143,pub_sys!A:B,2,0)</f>
        <v>#N/A</v>
      </c>
      <c r="C1143" s="0" t="n">
        <v>105</v>
      </c>
      <c r="D1143" s="0" t="n">
        <v>392</v>
      </c>
    </row>
    <row r="1144" customFormat="false" ht="12.8" hidden="false" customHeight="false" outlineLevel="0" collapsed="false">
      <c r="A1144" s="3" t="n">
        <v>45658</v>
      </c>
      <c r="B1144" s="4" t="e">
        <f aca="false">VLOOKUP(C1144,pub_sys!A:B,2,0)</f>
        <v>#N/A</v>
      </c>
      <c r="C1144" s="0" t="n">
        <v>562</v>
      </c>
      <c r="D1144" s="0" t="n">
        <v>3</v>
      </c>
    </row>
    <row r="1145" customFormat="false" ht="12.8" hidden="false" customHeight="false" outlineLevel="0" collapsed="false">
      <c r="A1145" s="3" t="n">
        <v>45292</v>
      </c>
      <c r="B1145" s="4" t="e">
        <f aca="false">VLOOKUP(C1145,pub_sys!A:B,2,0)</f>
        <v>#N/A</v>
      </c>
      <c r="C1145" s="0" t="n">
        <v>154</v>
      </c>
      <c r="D1145" s="0" t="n">
        <v>104</v>
      </c>
    </row>
    <row r="1146" customFormat="false" ht="12.8" hidden="false" customHeight="false" outlineLevel="0" collapsed="false">
      <c r="A1146" s="3" t="n">
        <v>45292</v>
      </c>
      <c r="B1146" s="4" t="e">
        <f aca="false">VLOOKUP(C1146,pub_sys!A:B,2,0)</f>
        <v>#N/A</v>
      </c>
      <c r="C1146" s="0" t="n">
        <v>466</v>
      </c>
      <c r="D1146" s="0" t="n">
        <v>16</v>
      </c>
    </row>
    <row r="1147" customFormat="false" ht="12.8" hidden="false" customHeight="false" outlineLevel="0" collapsed="false">
      <c r="A1147" s="3" t="n">
        <v>44562</v>
      </c>
      <c r="B1147" s="4" t="e">
        <f aca="false">VLOOKUP(C1147,pub_sys!A:B,2,0)</f>
        <v>#N/A</v>
      </c>
      <c r="C1147" s="0" t="n">
        <v>614</v>
      </c>
      <c r="D1147" s="0" t="n">
        <v>1</v>
      </c>
    </row>
    <row r="1148" customFormat="false" ht="12.8" hidden="false" customHeight="false" outlineLevel="0" collapsed="false">
      <c r="A1148" s="3" t="n">
        <v>45658</v>
      </c>
      <c r="B1148" s="4" t="e">
        <f aca="false">VLOOKUP(C1148,pub_sys!A:B,2,0)</f>
        <v>#N/A</v>
      </c>
      <c r="C1148" s="0" t="n">
        <v>539</v>
      </c>
      <c r="D1148" s="0" t="n">
        <v>10</v>
      </c>
    </row>
    <row r="1149" customFormat="false" ht="12.8" hidden="false" customHeight="false" outlineLevel="0" collapsed="false">
      <c r="A1149" s="3" t="n">
        <v>44927</v>
      </c>
      <c r="B1149" s="4" t="e">
        <f aca="false">VLOOKUP(C1149,pub_sys!A:B,2,0)</f>
        <v>#N/A</v>
      </c>
      <c r="C1149" s="0" t="n">
        <v>133</v>
      </c>
      <c r="D1149" s="0" t="n">
        <v>1711</v>
      </c>
    </row>
    <row r="1150" customFormat="false" ht="12.8" hidden="false" customHeight="false" outlineLevel="0" collapsed="false">
      <c r="A1150" s="3" t="n">
        <v>44197</v>
      </c>
      <c r="B1150" s="4" t="e">
        <f aca="false">VLOOKUP(C1150,pub_sys!A:B,2,0)</f>
        <v>#N/A</v>
      </c>
      <c r="C1150" s="0" t="n">
        <v>501</v>
      </c>
      <c r="D1150" s="0" t="n">
        <v>2663</v>
      </c>
    </row>
    <row r="1151" customFormat="false" ht="12.8" hidden="false" customHeight="false" outlineLevel="0" collapsed="false">
      <c r="A1151" s="3" t="n">
        <v>44562</v>
      </c>
      <c r="B1151" s="4" t="e">
        <f aca="false">VLOOKUP(C1151,pub_sys!A:B,2,0)</f>
        <v>#N/A</v>
      </c>
      <c r="C1151" s="0" t="n">
        <v>536</v>
      </c>
      <c r="D1151" s="0" t="n">
        <v>211</v>
      </c>
    </row>
    <row r="1152" customFormat="false" ht="12.8" hidden="false" customHeight="false" outlineLevel="0" collapsed="false">
      <c r="A1152" s="3" t="n">
        <v>45292</v>
      </c>
      <c r="B1152" s="4" t="e">
        <f aca="false">VLOOKUP(C1152,pub_sys!A:B,2,0)</f>
        <v>#N/A</v>
      </c>
      <c r="C1152" s="0" t="n">
        <v>599</v>
      </c>
      <c r="D1152" s="0" t="n">
        <v>26</v>
      </c>
    </row>
    <row r="1153" customFormat="false" ht="12.8" hidden="false" customHeight="false" outlineLevel="0" collapsed="false">
      <c r="A1153" s="3" t="n">
        <v>44562</v>
      </c>
      <c r="B1153" s="4" t="e">
        <f aca="false">VLOOKUP(C1153,pub_sys!A:B,2,0)</f>
        <v>#N/A</v>
      </c>
      <c r="C1153" s="0" t="n">
        <v>103</v>
      </c>
      <c r="D1153" s="0" t="n">
        <v>3565</v>
      </c>
    </row>
    <row r="1154" customFormat="false" ht="12.8" hidden="false" customHeight="false" outlineLevel="0" collapsed="false">
      <c r="A1154" s="3" t="n">
        <v>44197</v>
      </c>
      <c r="B1154" s="4" t="e">
        <f aca="false">VLOOKUP(C1154,pub_sys!A:B,2,0)</f>
        <v>#N/A</v>
      </c>
      <c r="C1154" s="0" t="n">
        <v>128</v>
      </c>
      <c r="D1154" s="0" t="n">
        <v>38</v>
      </c>
    </row>
    <row r="1155" customFormat="false" ht="12.8" hidden="false" customHeight="false" outlineLevel="0" collapsed="false">
      <c r="A1155" s="3" t="n">
        <v>45658</v>
      </c>
      <c r="B1155" s="4" t="e">
        <f aca="false">VLOOKUP(C1155,pub_sys!A:B,2,0)</f>
        <v>#N/A</v>
      </c>
      <c r="C1155" s="0" t="n">
        <v>489</v>
      </c>
      <c r="D1155" s="0" t="n">
        <v>1503</v>
      </c>
    </row>
    <row r="1156" customFormat="false" ht="12.8" hidden="false" customHeight="false" outlineLevel="0" collapsed="false">
      <c r="A1156" s="3" t="n">
        <v>44562</v>
      </c>
      <c r="B1156" s="4" t="e">
        <f aca="false">VLOOKUP(C1156,pub_sys!A:B,2,0)</f>
        <v>#N/A</v>
      </c>
      <c r="C1156" s="0" t="n">
        <v>29</v>
      </c>
      <c r="D1156" s="0" t="n">
        <v>328</v>
      </c>
    </row>
    <row r="1157" customFormat="false" ht="12.8" hidden="false" customHeight="false" outlineLevel="0" collapsed="false">
      <c r="A1157" s="3" t="n">
        <v>44927</v>
      </c>
      <c r="B1157" s="4" t="n">
        <f aca="false">VLOOKUP(C1157,pub_sys!A:B,2,0)</f>
        <v>54</v>
      </c>
      <c r="C1157" s="0" t="n">
        <v>259</v>
      </c>
      <c r="D1157" s="0" t="n">
        <v>282</v>
      </c>
    </row>
    <row r="1158" customFormat="false" ht="12.8" hidden="false" customHeight="false" outlineLevel="0" collapsed="false">
      <c r="A1158" s="3" t="n">
        <v>43831</v>
      </c>
      <c r="B1158" s="4" t="n">
        <f aca="false">VLOOKUP(C1158,pub_sys!A:B,2,0)</f>
        <v>11</v>
      </c>
      <c r="C1158" s="0" t="n">
        <v>54</v>
      </c>
      <c r="D1158" s="0" t="n">
        <v>288</v>
      </c>
    </row>
    <row r="1159" customFormat="false" ht="12.8" hidden="false" customHeight="false" outlineLevel="0" collapsed="false">
      <c r="A1159" s="3" t="n">
        <v>44197</v>
      </c>
      <c r="B1159" s="4" t="e">
        <f aca="false">VLOOKUP(C1159,pub_sys!A:B,2,0)</f>
        <v>#N/A</v>
      </c>
      <c r="C1159" s="0" t="n">
        <v>181</v>
      </c>
      <c r="D1159" s="0" t="n">
        <v>51</v>
      </c>
    </row>
    <row r="1160" customFormat="false" ht="12.8" hidden="false" customHeight="false" outlineLevel="0" collapsed="false">
      <c r="A1160" s="3" t="n">
        <v>44197</v>
      </c>
      <c r="B1160" s="4" t="e">
        <f aca="false">VLOOKUP(C1160,pub_sys!A:B,2,0)</f>
        <v>#N/A</v>
      </c>
      <c r="C1160" s="0" t="n">
        <v>436</v>
      </c>
      <c r="D1160" s="0" t="n">
        <v>23</v>
      </c>
    </row>
    <row r="1161" customFormat="false" ht="12.8" hidden="false" customHeight="false" outlineLevel="0" collapsed="false">
      <c r="A1161" s="3" t="n">
        <v>45658</v>
      </c>
      <c r="B1161" s="4" t="e">
        <f aca="false">VLOOKUP(C1161,pub_sys!A:B,2,0)</f>
        <v>#N/A</v>
      </c>
      <c r="C1161" s="0" t="n">
        <v>464</v>
      </c>
      <c r="D1161" s="0" t="n">
        <v>12</v>
      </c>
    </row>
    <row r="1162" customFormat="false" ht="12.8" hidden="false" customHeight="false" outlineLevel="0" collapsed="false">
      <c r="A1162" s="3" t="n">
        <v>44927</v>
      </c>
      <c r="B1162" s="4" t="e">
        <f aca="false">VLOOKUP(C1162,pub_sys!A:B,2,0)</f>
        <v>#N/A</v>
      </c>
      <c r="C1162" s="0" t="n">
        <v>599</v>
      </c>
      <c r="D1162" s="0" t="n">
        <v>75</v>
      </c>
    </row>
    <row r="1163" customFormat="false" ht="12.8" hidden="false" customHeight="false" outlineLevel="0" collapsed="false">
      <c r="A1163" s="3" t="n">
        <v>43831</v>
      </c>
      <c r="B1163" s="4" t="e">
        <f aca="false">VLOOKUP(C1163,pub_sys!A:B,2,0)</f>
        <v>#N/A</v>
      </c>
      <c r="C1163" s="0" t="n">
        <v>435</v>
      </c>
      <c r="D1163" s="0" t="n">
        <v>126</v>
      </c>
    </row>
    <row r="1164" customFormat="false" ht="12.8" hidden="false" customHeight="false" outlineLevel="0" collapsed="false">
      <c r="A1164" s="3" t="n">
        <v>44197</v>
      </c>
      <c r="B1164" s="4" t="n">
        <f aca="false">VLOOKUP(C1164,pub_sys!A:B,2,0)</f>
        <v>3</v>
      </c>
      <c r="C1164" s="0" t="n">
        <v>22</v>
      </c>
      <c r="D1164" s="0" t="n">
        <v>1620</v>
      </c>
    </row>
    <row r="1165" customFormat="false" ht="12.8" hidden="false" customHeight="false" outlineLevel="0" collapsed="false">
      <c r="A1165" s="3" t="n">
        <v>44562</v>
      </c>
      <c r="B1165" s="4" t="e">
        <f aca="false">VLOOKUP(C1165,pub_sys!A:B,2,0)</f>
        <v>#N/A</v>
      </c>
      <c r="C1165" s="0" t="n">
        <v>596</v>
      </c>
      <c r="D1165" s="0" t="n">
        <v>158</v>
      </c>
    </row>
    <row r="1166" customFormat="false" ht="12.8" hidden="false" customHeight="false" outlineLevel="0" collapsed="false">
      <c r="A1166" s="3" t="n">
        <v>44562</v>
      </c>
      <c r="B1166" s="4" t="e">
        <f aca="false">VLOOKUP(C1166,pub_sys!A:B,2,0)</f>
        <v>#N/A</v>
      </c>
      <c r="C1166" s="0" t="n">
        <v>543</v>
      </c>
      <c r="D1166" s="0" t="n">
        <v>80</v>
      </c>
    </row>
    <row r="1167" customFormat="false" ht="12.8" hidden="false" customHeight="false" outlineLevel="0" collapsed="false">
      <c r="A1167" s="3" t="n">
        <v>45292</v>
      </c>
      <c r="B1167" s="4" t="e">
        <f aca="false">VLOOKUP(C1167,pub_sys!A:B,2,0)</f>
        <v>#N/A</v>
      </c>
      <c r="C1167" s="0" t="n">
        <v>500</v>
      </c>
      <c r="D1167" s="0" t="n">
        <v>4</v>
      </c>
    </row>
    <row r="1168" customFormat="false" ht="12.8" hidden="false" customHeight="false" outlineLevel="0" collapsed="false">
      <c r="A1168" s="3" t="n">
        <v>45292</v>
      </c>
      <c r="B1168" s="4" t="n">
        <f aca="false">VLOOKUP(C1168,pub_sys!A:B,2,0)</f>
        <v>37</v>
      </c>
      <c r="C1168" s="0" t="n">
        <v>247</v>
      </c>
      <c r="D1168" s="0" t="n">
        <v>4734</v>
      </c>
    </row>
    <row r="1169" customFormat="false" ht="12.8" hidden="false" customHeight="false" outlineLevel="0" collapsed="false">
      <c r="A1169" s="3" t="n">
        <v>44927</v>
      </c>
      <c r="B1169" s="4" t="e">
        <f aca="false">VLOOKUP(C1169,pub_sys!A:B,2,0)</f>
        <v>#N/A</v>
      </c>
      <c r="C1169" s="0" t="n">
        <v>103</v>
      </c>
      <c r="D1169" s="0" t="n">
        <v>3944</v>
      </c>
    </row>
    <row r="1170" customFormat="false" ht="12.8" hidden="false" customHeight="false" outlineLevel="0" collapsed="false">
      <c r="A1170" s="3" t="n">
        <v>45292</v>
      </c>
      <c r="B1170" s="4" t="n">
        <f aca="false">VLOOKUP(C1170,pub_sys!A:B,2,0)</f>
        <v>14</v>
      </c>
      <c r="C1170" s="0" t="n">
        <v>195</v>
      </c>
      <c r="D1170" s="0" t="n">
        <v>1371</v>
      </c>
    </row>
    <row r="1171" customFormat="false" ht="12.8" hidden="false" customHeight="false" outlineLevel="0" collapsed="false">
      <c r="A1171" s="3" t="n">
        <v>45292</v>
      </c>
      <c r="B1171" s="4" t="n">
        <f aca="false">VLOOKUP(C1171,pub_sys!A:B,2,0)</f>
        <v>34</v>
      </c>
      <c r="C1171" s="0" t="n">
        <v>210</v>
      </c>
      <c r="D1171" s="0" t="n">
        <v>1806</v>
      </c>
    </row>
    <row r="1172" customFormat="false" ht="12.8" hidden="false" customHeight="false" outlineLevel="0" collapsed="false">
      <c r="A1172" s="3" t="n">
        <v>45292</v>
      </c>
      <c r="B1172" s="4" t="e">
        <f aca="false">VLOOKUP(C1172,pub_sys!A:B,2,0)</f>
        <v>#N/A</v>
      </c>
      <c r="C1172" s="0" t="n">
        <v>409</v>
      </c>
      <c r="D1172" s="0" t="n">
        <v>14</v>
      </c>
    </row>
    <row r="1173" customFormat="false" ht="12.8" hidden="false" customHeight="false" outlineLevel="0" collapsed="false">
      <c r="A1173" s="3" t="n">
        <v>44197</v>
      </c>
      <c r="B1173" s="4" t="e">
        <f aca="false">VLOOKUP(C1173,pub_sys!A:B,2,0)</f>
        <v>#N/A</v>
      </c>
      <c r="C1173" s="0" t="n">
        <v>152</v>
      </c>
      <c r="D1173" s="0" t="n">
        <v>71</v>
      </c>
    </row>
    <row r="1174" customFormat="false" ht="12.8" hidden="false" customHeight="false" outlineLevel="0" collapsed="false">
      <c r="A1174" s="3" t="n">
        <v>45292</v>
      </c>
      <c r="B1174" s="4" t="n">
        <f aca="false">VLOOKUP(C1174,pub_sys!A:B,2,0)</f>
        <v>22</v>
      </c>
      <c r="C1174" s="0" t="n">
        <v>89</v>
      </c>
      <c r="D1174" s="0" t="n">
        <v>1193</v>
      </c>
    </row>
    <row r="1175" customFormat="false" ht="12.8" hidden="false" customHeight="false" outlineLevel="0" collapsed="false">
      <c r="A1175" s="3" t="n">
        <v>45292</v>
      </c>
      <c r="B1175" s="4" t="e">
        <f aca="false">VLOOKUP(C1175,pub_sys!A:B,2,0)</f>
        <v>#N/A</v>
      </c>
      <c r="C1175" s="0" t="n">
        <v>603</v>
      </c>
      <c r="D1175" s="0" t="n">
        <v>15</v>
      </c>
    </row>
    <row r="1176" customFormat="false" ht="12.8" hidden="false" customHeight="false" outlineLevel="0" collapsed="false">
      <c r="A1176" s="3" t="n">
        <v>44197</v>
      </c>
      <c r="B1176" s="4" t="e">
        <f aca="false">VLOOKUP(C1176,pub_sys!A:B,2,0)</f>
        <v>#N/A</v>
      </c>
      <c r="C1176" s="0" t="n">
        <v>530</v>
      </c>
      <c r="D1176" s="0" t="n">
        <v>706</v>
      </c>
    </row>
    <row r="1177" customFormat="false" ht="12.8" hidden="false" customHeight="false" outlineLevel="0" collapsed="false">
      <c r="A1177" s="3" t="n">
        <v>44197</v>
      </c>
      <c r="B1177" s="4" t="e">
        <f aca="false">VLOOKUP(C1177,pub_sys!A:B,2,0)</f>
        <v>#N/A</v>
      </c>
      <c r="C1177" s="0" t="n">
        <v>309</v>
      </c>
      <c r="D1177" s="0" t="n">
        <v>744</v>
      </c>
    </row>
    <row r="1178" customFormat="false" ht="12.8" hidden="false" customHeight="false" outlineLevel="0" collapsed="false">
      <c r="A1178" s="3" t="n">
        <v>45292</v>
      </c>
      <c r="B1178" s="4" t="e">
        <f aca="false">VLOOKUP(C1178,pub_sys!A:B,2,0)</f>
        <v>#N/A</v>
      </c>
      <c r="C1178" s="0" t="n">
        <v>548</v>
      </c>
      <c r="D1178" s="0" t="n">
        <v>21</v>
      </c>
    </row>
    <row r="1179" customFormat="false" ht="12.8" hidden="false" customHeight="false" outlineLevel="0" collapsed="false">
      <c r="A1179" s="3" t="n">
        <v>44197</v>
      </c>
      <c r="B1179" s="4" t="n">
        <f aca="false">VLOOKUP(C1179,pub_sys!A:B,2,0)</f>
        <v>11</v>
      </c>
      <c r="C1179" s="0" t="n">
        <v>54</v>
      </c>
      <c r="D1179" s="0" t="n">
        <v>506</v>
      </c>
    </row>
    <row r="1180" customFormat="false" ht="12.8" hidden="false" customHeight="false" outlineLevel="0" collapsed="false">
      <c r="A1180" s="3" t="n">
        <v>44927</v>
      </c>
      <c r="B1180" s="4" t="e">
        <f aca="false">VLOOKUP(C1180,pub_sys!A:B,2,0)</f>
        <v>#N/A</v>
      </c>
      <c r="C1180" s="0" t="n">
        <v>550</v>
      </c>
      <c r="D1180" s="0" t="n">
        <v>24</v>
      </c>
    </row>
    <row r="1181" customFormat="false" ht="12.8" hidden="false" customHeight="false" outlineLevel="0" collapsed="false">
      <c r="A1181" s="3" t="n">
        <v>44562</v>
      </c>
      <c r="B1181" s="4" t="n">
        <f aca="false">VLOOKUP(C1181,pub_sys!A:B,2,0)</f>
        <v>3</v>
      </c>
      <c r="C1181" s="0" t="n">
        <v>192</v>
      </c>
      <c r="D1181" s="0" t="n">
        <v>1332</v>
      </c>
    </row>
    <row r="1182" customFormat="false" ht="12.8" hidden="false" customHeight="false" outlineLevel="0" collapsed="false">
      <c r="A1182" s="3" t="n">
        <v>45292</v>
      </c>
      <c r="B1182" s="4" t="n">
        <f aca="false">VLOOKUP(C1182,pub_sys!A:B,2,0)</f>
        <v>51</v>
      </c>
      <c r="C1182" s="0" t="n">
        <v>256</v>
      </c>
      <c r="D1182" s="0" t="n">
        <v>453</v>
      </c>
    </row>
    <row r="1183" customFormat="false" ht="12.8" hidden="false" customHeight="false" outlineLevel="0" collapsed="false">
      <c r="A1183" s="3" t="n">
        <v>43831</v>
      </c>
      <c r="B1183" s="4" t="e">
        <f aca="false">VLOOKUP(C1183,pub_sys!A:B,2,0)</f>
        <v>#N/A</v>
      </c>
      <c r="C1183" s="0" t="n">
        <v>505</v>
      </c>
      <c r="D1183" s="0" t="n">
        <v>124</v>
      </c>
    </row>
    <row r="1184" customFormat="false" ht="12.8" hidden="false" customHeight="false" outlineLevel="0" collapsed="false">
      <c r="A1184" s="3" t="n">
        <v>45292</v>
      </c>
      <c r="B1184" s="4" t="e">
        <f aca="false">VLOOKUP(C1184,pub_sys!A:B,2,0)</f>
        <v>#N/A</v>
      </c>
      <c r="C1184" s="0" t="n">
        <v>544</v>
      </c>
      <c r="D1184" s="0" t="n">
        <v>38</v>
      </c>
    </row>
    <row r="1185" customFormat="false" ht="12.8" hidden="false" customHeight="false" outlineLevel="0" collapsed="false">
      <c r="A1185" s="3" t="n">
        <v>44197</v>
      </c>
      <c r="B1185" s="4" t="e">
        <f aca="false">VLOOKUP(C1185,pub_sys!A:B,2,0)</f>
        <v>#N/A</v>
      </c>
      <c r="C1185" s="0" t="n">
        <v>571</v>
      </c>
      <c r="D1185" s="0" t="n">
        <v>1</v>
      </c>
    </row>
    <row r="1186" customFormat="false" ht="12.8" hidden="false" customHeight="false" outlineLevel="0" collapsed="false">
      <c r="A1186" s="3" t="n">
        <v>45658</v>
      </c>
      <c r="B1186" s="4" t="e">
        <f aca="false">VLOOKUP(C1186,pub_sys!A:B,2,0)</f>
        <v>#N/A</v>
      </c>
      <c r="C1186" s="0" t="n">
        <v>527</v>
      </c>
      <c r="D1186" s="0" t="n">
        <v>12</v>
      </c>
    </row>
    <row r="1187" customFormat="false" ht="12.8" hidden="false" customHeight="false" outlineLevel="0" collapsed="false">
      <c r="A1187" s="3" t="n">
        <v>44197</v>
      </c>
      <c r="B1187" s="4" t="e">
        <f aca="false">VLOOKUP(C1187,pub_sys!A:B,2,0)</f>
        <v>#N/A</v>
      </c>
      <c r="C1187" s="0" t="n">
        <v>244</v>
      </c>
      <c r="D1187" s="0" t="n">
        <v>5</v>
      </c>
    </row>
    <row r="1188" customFormat="false" ht="12.8" hidden="false" customHeight="false" outlineLevel="0" collapsed="false">
      <c r="A1188" s="3" t="n">
        <v>45658</v>
      </c>
      <c r="B1188" s="4" t="e">
        <f aca="false">VLOOKUP(C1188,pub_sys!A:B,2,0)</f>
        <v>#N/A</v>
      </c>
      <c r="C1188" s="0" t="n">
        <v>633</v>
      </c>
      <c r="D1188" s="0" t="n">
        <v>6</v>
      </c>
    </row>
    <row r="1189" customFormat="false" ht="12.8" hidden="false" customHeight="false" outlineLevel="0" collapsed="false">
      <c r="A1189" s="3" t="n">
        <v>43831</v>
      </c>
      <c r="B1189" s="4" t="e">
        <f aca="false">VLOOKUP(C1189,pub_sys!A:B,2,0)</f>
        <v>#N/A</v>
      </c>
      <c r="C1189" s="0" t="n">
        <v>174</v>
      </c>
      <c r="D1189" s="0" t="n">
        <v>8</v>
      </c>
    </row>
    <row r="1190" customFormat="false" ht="12.8" hidden="false" customHeight="false" outlineLevel="0" collapsed="false">
      <c r="A1190" s="3" t="n">
        <v>44197</v>
      </c>
      <c r="B1190" s="4" t="e">
        <f aca="false">VLOOKUP(C1190,pub_sys!A:B,2,0)</f>
        <v>#N/A</v>
      </c>
      <c r="C1190" s="0" t="n">
        <v>503</v>
      </c>
      <c r="D1190" s="0" t="n">
        <v>244</v>
      </c>
    </row>
    <row r="1191" customFormat="false" ht="12.8" hidden="false" customHeight="false" outlineLevel="0" collapsed="false">
      <c r="A1191" s="3" t="n">
        <v>43831</v>
      </c>
      <c r="B1191" s="4" t="n">
        <f aca="false">VLOOKUP(C1191,pub_sys!A:B,2,0)</f>
        <v>14</v>
      </c>
      <c r="C1191" s="0" t="n">
        <v>195</v>
      </c>
      <c r="D1191" s="0" t="n">
        <v>118</v>
      </c>
    </row>
    <row r="1192" customFormat="false" ht="12.8" hidden="false" customHeight="false" outlineLevel="0" collapsed="false">
      <c r="A1192" s="3" t="n">
        <v>44927</v>
      </c>
      <c r="B1192" s="4" t="e">
        <f aca="false">VLOOKUP(C1192,pub_sys!A:B,2,0)</f>
        <v>#N/A</v>
      </c>
      <c r="C1192" s="0" t="n">
        <v>426</v>
      </c>
      <c r="D1192" s="0" t="n">
        <v>258</v>
      </c>
    </row>
    <row r="1193" customFormat="false" ht="12.8" hidden="false" customHeight="false" outlineLevel="0" collapsed="false">
      <c r="A1193" s="3" t="n">
        <v>44197</v>
      </c>
      <c r="B1193" s="4" t="e">
        <f aca="false">VLOOKUP(C1193,pub_sys!A:B,2,0)</f>
        <v>#N/A</v>
      </c>
      <c r="C1193" s="0" t="n">
        <v>404</v>
      </c>
      <c r="D1193" s="0" t="n">
        <v>3645</v>
      </c>
    </row>
    <row r="1194" customFormat="false" ht="12.8" hidden="false" customHeight="false" outlineLevel="0" collapsed="false">
      <c r="A1194" s="3" t="n">
        <v>45292</v>
      </c>
      <c r="B1194" s="4" t="n">
        <f aca="false">VLOOKUP(C1194,pub_sys!A:B,2,0)</f>
        <v>27</v>
      </c>
      <c r="C1194" s="0" t="n">
        <v>94</v>
      </c>
      <c r="D1194" s="0" t="n">
        <v>3669</v>
      </c>
    </row>
    <row r="1195" customFormat="false" ht="12.8" hidden="false" customHeight="false" outlineLevel="0" collapsed="false">
      <c r="A1195" s="3" t="n">
        <v>45292</v>
      </c>
      <c r="B1195" s="4" t="e">
        <f aca="false">VLOOKUP(C1195,pub_sys!A:B,2,0)</f>
        <v>#N/A</v>
      </c>
      <c r="C1195" s="0" t="n">
        <v>149</v>
      </c>
      <c r="D1195" s="0" t="n">
        <v>1</v>
      </c>
    </row>
    <row r="1196" customFormat="false" ht="12.8" hidden="false" customHeight="false" outlineLevel="0" collapsed="false">
      <c r="A1196" s="3" t="n">
        <v>43831</v>
      </c>
      <c r="B1196" s="4" t="e">
        <f aca="false">VLOOKUP(C1196,pub_sys!A:B,2,0)</f>
        <v>#N/A</v>
      </c>
      <c r="C1196" s="0" t="n">
        <v>171</v>
      </c>
      <c r="D1196" s="0" t="n">
        <v>136</v>
      </c>
    </row>
    <row r="1197" customFormat="false" ht="12.8" hidden="false" customHeight="false" outlineLevel="0" collapsed="false">
      <c r="A1197" s="3" t="n">
        <v>43831</v>
      </c>
      <c r="B1197" s="4" t="e">
        <f aca="false">VLOOKUP(C1197,pub_sys!A:B,2,0)</f>
        <v>#N/A</v>
      </c>
      <c r="C1197" s="0" t="n">
        <v>438</v>
      </c>
      <c r="D1197" s="0" t="n">
        <v>155</v>
      </c>
    </row>
    <row r="1198" customFormat="false" ht="12.8" hidden="false" customHeight="false" outlineLevel="0" collapsed="false">
      <c r="A1198" s="3" t="n">
        <v>44562</v>
      </c>
      <c r="B1198" s="4" t="n">
        <f aca="false">VLOOKUP(C1198,pub_sys!A:B,2,0)</f>
        <v>11</v>
      </c>
      <c r="C1198" s="0" t="n">
        <v>233</v>
      </c>
      <c r="D1198" s="0" t="n">
        <v>245</v>
      </c>
    </row>
    <row r="1199" customFormat="false" ht="12.8" hidden="false" customHeight="false" outlineLevel="0" collapsed="false">
      <c r="A1199" s="3" t="n">
        <v>45292</v>
      </c>
      <c r="B1199" s="4" t="n">
        <f aca="false">VLOOKUP(C1199,pub_sys!A:B,2,0)</f>
        <v>51</v>
      </c>
      <c r="C1199" s="0" t="n">
        <v>258</v>
      </c>
      <c r="D1199" s="0" t="n">
        <v>521</v>
      </c>
    </row>
    <row r="1200" customFormat="false" ht="12.8" hidden="false" customHeight="false" outlineLevel="0" collapsed="false">
      <c r="A1200" s="3" t="n">
        <v>45292</v>
      </c>
      <c r="B1200" s="4" t="e">
        <f aca="false">VLOOKUP(C1200,pub_sys!A:B,2,0)</f>
        <v>#N/A</v>
      </c>
      <c r="C1200" s="0" t="n">
        <v>134</v>
      </c>
      <c r="D1200" s="0" t="n">
        <v>1</v>
      </c>
    </row>
    <row r="1201" customFormat="false" ht="12.8" hidden="false" customHeight="false" outlineLevel="0" collapsed="false">
      <c r="A1201" s="3" t="n">
        <v>44197</v>
      </c>
      <c r="B1201" s="4" t="e">
        <f aca="false">VLOOKUP(C1201,pub_sys!A:B,2,0)</f>
        <v>#N/A</v>
      </c>
      <c r="C1201" s="0" t="n">
        <v>507</v>
      </c>
      <c r="D1201" s="0" t="n">
        <v>474</v>
      </c>
    </row>
    <row r="1202" customFormat="false" ht="12.8" hidden="false" customHeight="false" outlineLevel="0" collapsed="false">
      <c r="A1202" s="3" t="n">
        <v>44927</v>
      </c>
      <c r="B1202" s="4" t="n">
        <f aca="false">VLOOKUP(C1202,pub_sys!A:B,2,0)</f>
        <v>22</v>
      </c>
      <c r="C1202" s="0" t="n">
        <v>87</v>
      </c>
      <c r="D1202" s="0" t="n">
        <v>104</v>
      </c>
    </row>
    <row r="1203" customFormat="false" ht="12.8" hidden="false" customHeight="false" outlineLevel="0" collapsed="false">
      <c r="A1203" s="3" t="n">
        <v>44927</v>
      </c>
      <c r="B1203" s="4" t="e">
        <f aca="false">VLOOKUP(C1203,pub_sys!A:B,2,0)</f>
        <v>#N/A</v>
      </c>
      <c r="C1203" s="0" t="n">
        <v>152</v>
      </c>
      <c r="D1203" s="0" t="n">
        <v>116</v>
      </c>
    </row>
    <row r="1204" customFormat="false" ht="12.8" hidden="false" customHeight="false" outlineLevel="0" collapsed="false">
      <c r="A1204" s="3" t="n">
        <v>43831</v>
      </c>
      <c r="B1204" s="4" t="e">
        <f aca="false">VLOOKUP(C1204,pub_sys!A:B,2,0)</f>
        <v>#N/A</v>
      </c>
      <c r="C1204" s="0" t="n">
        <v>492</v>
      </c>
      <c r="D1204" s="0" t="n">
        <v>5</v>
      </c>
    </row>
    <row r="1205" customFormat="false" ht="12.8" hidden="false" customHeight="false" outlineLevel="0" collapsed="false">
      <c r="A1205" s="3" t="n">
        <v>45292</v>
      </c>
      <c r="B1205" s="4" t="n">
        <f aca="false">VLOOKUP(C1205,pub_sys!A:B,2,0)</f>
        <v>16</v>
      </c>
      <c r="C1205" s="0" t="n">
        <v>217</v>
      </c>
      <c r="D1205" s="0" t="n">
        <v>394</v>
      </c>
    </row>
    <row r="1206" customFormat="false" ht="12.8" hidden="false" customHeight="false" outlineLevel="0" collapsed="false">
      <c r="A1206" s="3" t="n">
        <v>44197</v>
      </c>
      <c r="B1206" s="4" t="e">
        <f aca="false">VLOOKUP(C1206,pub_sys!A:B,2,0)</f>
        <v>#N/A</v>
      </c>
      <c r="C1206" s="0" t="n">
        <v>111</v>
      </c>
      <c r="D1206" s="0" t="n">
        <v>568</v>
      </c>
    </row>
    <row r="1207" customFormat="false" ht="12.8" hidden="false" customHeight="false" outlineLevel="0" collapsed="false">
      <c r="A1207" s="3" t="n">
        <v>43831</v>
      </c>
      <c r="B1207" s="4" t="n">
        <f aca="false">VLOOKUP(C1207,pub_sys!A:B,2,0)</f>
        <v>35</v>
      </c>
      <c r="C1207" s="0" t="n">
        <v>185</v>
      </c>
      <c r="D1207" s="0" t="n">
        <v>446</v>
      </c>
    </row>
    <row r="1208" customFormat="false" ht="12.8" hidden="false" customHeight="false" outlineLevel="0" collapsed="false">
      <c r="A1208" s="3" t="n">
        <v>44197</v>
      </c>
      <c r="B1208" s="4" t="e">
        <f aca="false">VLOOKUP(C1208,pub_sys!A:B,2,0)</f>
        <v>#N/A</v>
      </c>
      <c r="C1208" s="0" t="n">
        <v>482</v>
      </c>
      <c r="D1208" s="0" t="n">
        <v>1266</v>
      </c>
    </row>
    <row r="1209" customFormat="false" ht="12.8" hidden="false" customHeight="false" outlineLevel="0" collapsed="false">
      <c r="A1209" s="3" t="n">
        <v>44197</v>
      </c>
      <c r="B1209" s="4" t="n">
        <f aca="false">VLOOKUP(C1209,pub_sys!A:B,2,0)</f>
        <v>45</v>
      </c>
      <c r="C1209" s="0" t="n">
        <v>235</v>
      </c>
      <c r="D1209" s="0" t="n">
        <v>87</v>
      </c>
    </row>
    <row r="1210" customFormat="false" ht="12.8" hidden="false" customHeight="false" outlineLevel="0" collapsed="false">
      <c r="A1210" s="3" t="n">
        <v>45292</v>
      </c>
      <c r="B1210" s="4" t="e">
        <f aca="false">VLOOKUP(C1210,pub_sys!A:B,2,0)</f>
        <v>#N/A</v>
      </c>
      <c r="C1210" s="0" t="n">
        <v>443</v>
      </c>
      <c r="D1210" s="0" t="n">
        <v>3</v>
      </c>
    </row>
    <row r="1211" customFormat="false" ht="12.8" hidden="false" customHeight="false" outlineLevel="0" collapsed="false">
      <c r="A1211" s="3" t="n">
        <v>45292</v>
      </c>
      <c r="B1211" s="4" t="e">
        <f aca="false">VLOOKUP(C1211,pub_sys!A:B,2,0)</f>
        <v>#N/A</v>
      </c>
      <c r="C1211" s="0" t="n">
        <v>541</v>
      </c>
      <c r="D1211" s="0" t="n">
        <v>49</v>
      </c>
    </row>
    <row r="1212" customFormat="false" ht="12.8" hidden="false" customHeight="false" outlineLevel="0" collapsed="false">
      <c r="A1212" s="3" t="n">
        <v>43831</v>
      </c>
      <c r="B1212" s="4" t="e">
        <f aca="false">VLOOKUP(C1212,pub_sys!A:B,2,0)</f>
        <v>#N/A</v>
      </c>
      <c r="C1212" s="0" t="n">
        <v>104</v>
      </c>
      <c r="D1212" s="0" t="n">
        <v>168</v>
      </c>
    </row>
    <row r="1213" customFormat="false" ht="12.8" hidden="false" customHeight="false" outlineLevel="0" collapsed="false">
      <c r="A1213" s="3" t="n">
        <v>44197</v>
      </c>
      <c r="B1213" s="4" t="e">
        <f aca="false">VLOOKUP(C1213,pub_sys!A:B,2,0)</f>
        <v>#N/A</v>
      </c>
      <c r="C1213" s="0" t="n">
        <v>537</v>
      </c>
      <c r="D1213" s="0" t="n">
        <v>424</v>
      </c>
    </row>
    <row r="1214" customFormat="false" ht="12.8" hidden="false" customHeight="false" outlineLevel="0" collapsed="false">
      <c r="A1214" s="3" t="n">
        <v>44562</v>
      </c>
      <c r="B1214" s="4" t="n">
        <f aca="false">VLOOKUP(C1214,pub_sys!A:B,2,0)</f>
        <v>34</v>
      </c>
      <c r="C1214" s="0" t="n">
        <v>209</v>
      </c>
      <c r="D1214" s="0" t="n">
        <v>409</v>
      </c>
    </row>
    <row r="1215" customFormat="false" ht="12.8" hidden="false" customHeight="false" outlineLevel="0" collapsed="false">
      <c r="A1215" s="3" t="n">
        <v>44927</v>
      </c>
      <c r="B1215" s="4" t="e">
        <f aca="false">VLOOKUP(C1215,pub_sys!A:B,2,0)</f>
        <v>#N/A</v>
      </c>
      <c r="C1215" s="0" t="n">
        <v>548</v>
      </c>
      <c r="D1215" s="0" t="n">
        <v>25</v>
      </c>
    </row>
    <row r="1216" customFormat="false" ht="12.8" hidden="false" customHeight="false" outlineLevel="0" collapsed="false">
      <c r="A1216" s="3" t="n">
        <v>43831</v>
      </c>
      <c r="B1216" s="4" t="n">
        <f aca="false">VLOOKUP(C1216,pub_sys!A:B,2,0)</f>
        <v>10</v>
      </c>
      <c r="C1216" s="0" t="n">
        <v>52</v>
      </c>
      <c r="D1216" s="0" t="n">
        <v>13237</v>
      </c>
    </row>
    <row r="1217" customFormat="false" ht="12.8" hidden="false" customHeight="false" outlineLevel="0" collapsed="false">
      <c r="A1217" s="3" t="n">
        <v>44197</v>
      </c>
      <c r="B1217" s="4" t="e">
        <f aca="false">VLOOKUP(C1217,pub_sys!A:B,2,0)</f>
        <v>#N/A</v>
      </c>
      <c r="C1217" s="0" t="n">
        <v>242</v>
      </c>
      <c r="D1217" s="0" t="n">
        <v>3</v>
      </c>
    </row>
    <row r="1218" customFormat="false" ht="12.8" hidden="false" customHeight="false" outlineLevel="0" collapsed="false">
      <c r="A1218" s="3" t="n">
        <v>43831</v>
      </c>
      <c r="B1218" s="4" t="e">
        <f aca="false">VLOOKUP(C1218,pub_sys!A:B,2,0)</f>
        <v>#N/A</v>
      </c>
      <c r="C1218" s="0" t="n">
        <v>412</v>
      </c>
      <c r="D1218" s="0" t="n">
        <v>295</v>
      </c>
    </row>
    <row r="1219" customFormat="false" ht="12.8" hidden="false" customHeight="false" outlineLevel="0" collapsed="false">
      <c r="A1219" s="3" t="n">
        <v>45292</v>
      </c>
      <c r="B1219" s="4" t="e">
        <f aca="false">VLOOKUP(C1219,pub_sys!A:B,2,0)</f>
        <v>#N/A</v>
      </c>
      <c r="C1219" s="0" t="n">
        <v>181</v>
      </c>
      <c r="D1219" s="0" t="n">
        <v>58</v>
      </c>
    </row>
    <row r="1220" customFormat="false" ht="12.8" hidden="false" customHeight="false" outlineLevel="0" collapsed="false">
      <c r="A1220" s="3" t="n">
        <v>44927</v>
      </c>
      <c r="B1220" s="4" t="e">
        <f aca="false">VLOOKUP(C1220,pub_sys!A:B,2,0)</f>
        <v>#N/A</v>
      </c>
      <c r="C1220" s="0" t="n">
        <v>420</v>
      </c>
      <c r="D1220" s="0" t="n">
        <v>58</v>
      </c>
    </row>
    <row r="1221" customFormat="false" ht="12.8" hidden="false" customHeight="false" outlineLevel="0" collapsed="false">
      <c r="A1221" s="3" t="n">
        <v>43831</v>
      </c>
      <c r="B1221" s="4" t="e">
        <f aca="false">VLOOKUP(C1221,pub_sys!A:B,2,0)</f>
        <v>#N/A</v>
      </c>
      <c r="C1221" s="0" t="n">
        <v>197</v>
      </c>
      <c r="D1221" s="0" t="n">
        <v>1079</v>
      </c>
    </row>
    <row r="1222" customFormat="false" ht="12.8" hidden="false" customHeight="false" outlineLevel="0" collapsed="false">
      <c r="A1222" s="3" t="n">
        <v>44562</v>
      </c>
      <c r="B1222" s="4" t="e">
        <f aca="false">VLOOKUP(C1222,pub_sys!A:B,2,0)</f>
        <v>#N/A</v>
      </c>
      <c r="C1222" s="0" t="n">
        <v>28</v>
      </c>
      <c r="D1222" s="0" t="n">
        <v>457</v>
      </c>
    </row>
    <row r="1223" customFormat="false" ht="12.8" hidden="false" customHeight="false" outlineLevel="0" collapsed="false">
      <c r="A1223" s="3" t="n">
        <v>44197</v>
      </c>
      <c r="B1223" s="4" t="e">
        <f aca="false">VLOOKUP(C1223,pub_sys!A:B,2,0)</f>
        <v>#N/A</v>
      </c>
      <c r="C1223" s="0" t="n">
        <v>108</v>
      </c>
      <c r="D1223" s="0" t="n">
        <v>168</v>
      </c>
    </row>
    <row r="1224" customFormat="false" ht="12.8" hidden="false" customHeight="false" outlineLevel="0" collapsed="false">
      <c r="A1224" s="3" t="n">
        <v>45292</v>
      </c>
      <c r="B1224" s="4" t="n">
        <f aca="false">VLOOKUP(C1224,pub_sys!A:B,2,0)</f>
        <v>59</v>
      </c>
      <c r="C1224" s="0" t="n">
        <v>285</v>
      </c>
      <c r="D1224" s="0" t="n">
        <v>24</v>
      </c>
    </row>
    <row r="1225" customFormat="false" ht="12.8" hidden="false" customHeight="false" outlineLevel="0" collapsed="false">
      <c r="A1225" s="3" t="n">
        <v>45658</v>
      </c>
      <c r="B1225" s="4" t="e">
        <f aca="false">VLOOKUP(C1225,pub_sys!A:B,2,0)</f>
        <v>#N/A</v>
      </c>
      <c r="C1225" s="0" t="n">
        <v>417</v>
      </c>
      <c r="D1225" s="0" t="n">
        <v>30</v>
      </c>
    </row>
    <row r="1226" customFormat="false" ht="12.8" hidden="false" customHeight="false" outlineLevel="0" collapsed="false">
      <c r="A1226" s="3" t="n">
        <v>44197</v>
      </c>
      <c r="B1226" s="4" t="n">
        <f aca="false">VLOOKUP(C1226,pub_sys!A:B,2,0)</f>
        <v>2</v>
      </c>
      <c r="C1226" s="0" t="n">
        <v>12</v>
      </c>
      <c r="D1226" s="0" t="n">
        <v>6930</v>
      </c>
    </row>
    <row r="1227" customFormat="false" ht="12.8" hidden="false" customHeight="false" outlineLevel="0" collapsed="false">
      <c r="A1227" s="3" t="n">
        <v>44927</v>
      </c>
      <c r="B1227" s="4" t="e">
        <f aca="false">VLOOKUP(C1227,pub_sys!A:B,2,0)</f>
        <v>#N/A</v>
      </c>
      <c r="C1227" s="0" t="n">
        <v>643</v>
      </c>
      <c r="D1227" s="0" t="n">
        <v>242</v>
      </c>
    </row>
    <row r="1228" customFormat="false" ht="12.8" hidden="false" customHeight="false" outlineLevel="0" collapsed="false">
      <c r="A1228" s="3" t="n">
        <v>44197</v>
      </c>
      <c r="B1228" s="4" t="e">
        <f aca="false">VLOOKUP(C1228,pub_sys!A:B,2,0)</f>
        <v>#N/A</v>
      </c>
      <c r="C1228" s="0" t="n">
        <v>134</v>
      </c>
      <c r="D1228" s="0" t="n">
        <v>3</v>
      </c>
    </row>
    <row r="1229" customFormat="false" ht="12.8" hidden="false" customHeight="false" outlineLevel="0" collapsed="false">
      <c r="A1229" s="3" t="n">
        <v>45292</v>
      </c>
      <c r="B1229" s="4" t="n">
        <f aca="false">VLOOKUP(C1229,pub_sys!A:B,2,0)</f>
        <v>58</v>
      </c>
      <c r="C1229" s="0" t="n">
        <v>280</v>
      </c>
      <c r="D1229" s="0" t="n">
        <v>16</v>
      </c>
    </row>
    <row r="1230" customFormat="false" ht="12.8" hidden="false" customHeight="false" outlineLevel="0" collapsed="false">
      <c r="A1230" s="3" t="n">
        <v>45658</v>
      </c>
      <c r="B1230" s="4" t="n">
        <f aca="false">VLOOKUP(C1230,pub_sys!A:B,2,0)</f>
        <v>34</v>
      </c>
      <c r="C1230" s="0" t="n">
        <v>210</v>
      </c>
      <c r="D1230" s="0" t="n">
        <v>522</v>
      </c>
    </row>
    <row r="1231" customFormat="false" ht="12.8" hidden="false" customHeight="false" outlineLevel="0" collapsed="false">
      <c r="A1231" s="3" t="n">
        <v>44927</v>
      </c>
      <c r="B1231" s="4" t="e">
        <f aca="false">VLOOKUP(C1231,pub_sys!A:B,2,0)</f>
        <v>#N/A</v>
      </c>
      <c r="C1231" s="0" t="n">
        <v>501</v>
      </c>
      <c r="D1231" s="0" t="n">
        <v>4335</v>
      </c>
    </row>
    <row r="1232" customFormat="false" ht="12.8" hidden="false" customHeight="false" outlineLevel="0" collapsed="false">
      <c r="A1232" s="3" t="n">
        <v>44562</v>
      </c>
      <c r="B1232" s="4" t="e">
        <f aca="false">VLOOKUP(C1232,pub_sys!A:B,2,0)</f>
        <v>#N/A</v>
      </c>
      <c r="C1232" s="0" t="n">
        <v>404</v>
      </c>
      <c r="D1232" s="0" t="n">
        <v>2428</v>
      </c>
    </row>
    <row r="1233" customFormat="false" ht="12.8" hidden="false" customHeight="false" outlineLevel="0" collapsed="false">
      <c r="A1233" s="3" t="n">
        <v>44562</v>
      </c>
      <c r="B1233" s="4" t="e">
        <f aca="false">VLOOKUP(C1233,pub_sys!A:B,2,0)</f>
        <v>#N/A</v>
      </c>
      <c r="C1233" s="0" t="n">
        <v>563</v>
      </c>
      <c r="D1233" s="0" t="n">
        <v>64</v>
      </c>
    </row>
    <row r="1234" customFormat="false" ht="12.8" hidden="false" customHeight="false" outlineLevel="0" collapsed="false">
      <c r="A1234" s="3" t="n">
        <v>44197</v>
      </c>
      <c r="B1234" s="4" t="e">
        <f aca="false">VLOOKUP(C1234,pub_sys!A:B,2,0)</f>
        <v>#N/A</v>
      </c>
      <c r="C1234" s="0" t="n">
        <v>19</v>
      </c>
      <c r="D1234" s="0" t="n">
        <v>187</v>
      </c>
    </row>
    <row r="1235" customFormat="false" ht="12.8" hidden="false" customHeight="false" outlineLevel="0" collapsed="false">
      <c r="A1235" s="3" t="n">
        <v>44562</v>
      </c>
      <c r="B1235" s="4" t="e">
        <f aca="false">VLOOKUP(C1235,pub_sys!A:B,2,0)</f>
        <v>#N/A</v>
      </c>
      <c r="C1235" s="0" t="n">
        <v>221</v>
      </c>
      <c r="D1235" s="0" t="n">
        <v>1235</v>
      </c>
    </row>
    <row r="1236" customFormat="false" ht="12.8" hidden="false" customHeight="false" outlineLevel="0" collapsed="false">
      <c r="A1236" s="3" t="n">
        <v>45658</v>
      </c>
      <c r="B1236" s="4" t="n">
        <f aca="false">VLOOKUP(C1236,pub_sys!A:B,2,0)</f>
        <v>1</v>
      </c>
      <c r="C1236" s="0" t="n">
        <v>6</v>
      </c>
      <c r="D1236" s="0" t="n">
        <v>10851</v>
      </c>
    </row>
    <row r="1237" customFormat="false" ht="12.8" hidden="false" customHeight="false" outlineLevel="0" collapsed="false">
      <c r="A1237" s="3" t="n">
        <v>44562</v>
      </c>
      <c r="B1237" s="4" t="e">
        <f aca="false">VLOOKUP(C1237,pub_sys!A:B,2,0)</f>
        <v>#N/A</v>
      </c>
      <c r="C1237" s="0" t="n">
        <v>623</v>
      </c>
      <c r="D1237" s="0" t="n">
        <v>1870</v>
      </c>
    </row>
    <row r="1238" customFormat="false" ht="12.8" hidden="false" customHeight="false" outlineLevel="0" collapsed="false">
      <c r="A1238" s="3" t="n">
        <v>43831</v>
      </c>
      <c r="B1238" s="4" t="e">
        <f aca="false">VLOOKUP(C1238,pub_sys!A:B,2,0)</f>
        <v>#N/A</v>
      </c>
      <c r="C1238" s="0" t="n">
        <v>165</v>
      </c>
      <c r="D1238" s="0" t="n">
        <v>35</v>
      </c>
    </row>
    <row r="1239" customFormat="false" ht="12.8" hidden="false" customHeight="false" outlineLevel="0" collapsed="false">
      <c r="A1239" s="3" t="n">
        <v>44197</v>
      </c>
      <c r="B1239" s="4" t="n">
        <f aca="false">VLOOKUP(C1239,pub_sys!A:B,2,0)</f>
        <v>4</v>
      </c>
      <c r="C1239" s="0" t="n">
        <v>190</v>
      </c>
      <c r="D1239" s="0" t="n">
        <v>511</v>
      </c>
    </row>
    <row r="1240" customFormat="false" ht="12.8" hidden="false" customHeight="false" outlineLevel="0" collapsed="false">
      <c r="A1240" s="3" t="n">
        <v>45292</v>
      </c>
      <c r="B1240" s="4" t="e">
        <f aca="false">VLOOKUP(C1240,pub_sys!A:B,2,0)</f>
        <v>#N/A</v>
      </c>
      <c r="C1240" s="0" t="n">
        <v>413</v>
      </c>
      <c r="D1240" s="0" t="n">
        <v>59</v>
      </c>
    </row>
    <row r="1241" customFormat="false" ht="12.8" hidden="false" customHeight="false" outlineLevel="0" collapsed="false">
      <c r="A1241" s="3" t="n">
        <v>45292</v>
      </c>
      <c r="B1241" s="4" t="n">
        <f aca="false">VLOOKUP(C1241,pub_sys!A:B,2,0)</f>
        <v>10</v>
      </c>
      <c r="C1241" s="0" t="n">
        <v>52</v>
      </c>
      <c r="D1241" s="0" t="n">
        <v>13096</v>
      </c>
    </row>
    <row r="1242" customFormat="false" ht="12.8" hidden="false" customHeight="false" outlineLevel="0" collapsed="false">
      <c r="A1242" s="3" t="n">
        <v>43831</v>
      </c>
      <c r="B1242" s="4" t="e">
        <f aca="false">VLOOKUP(C1242,pub_sys!A:B,2,0)</f>
        <v>#N/A</v>
      </c>
      <c r="C1242" s="0" t="n">
        <v>221</v>
      </c>
      <c r="D1242" s="0" t="n">
        <v>60</v>
      </c>
    </row>
    <row r="1243" customFormat="false" ht="12.8" hidden="false" customHeight="false" outlineLevel="0" collapsed="false">
      <c r="A1243" s="3" t="n">
        <v>44197</v>
      </c>
      <c r="B1243" s="4" t="e">
        <f aca="false">VLOOKUP(C1243,pub_sys!A:B,2,0)</f>
        <v>#N/A</v>
      </c>
      <c r="C1243" s="0" t="n">
        <v>494</v>
      </c>
      <c r="D1243" s="0" t="n">
        <v>55</v>
      </c>
    </row>
    <row r="1244" customFormat="false" ht="12.8" hidden="false" customHeight="false" outlineLevel="0" collapsed="false">
      <c r="A1244" s="3" t="n">
        <v>43831</v>
      </c>
      <c r="B1244" s="4" t="n">
        <f aca="false">VLOOKUP(C1244,pub_sys!A:B,2,0)</f>
        <v>1</v>
      </c>
      <c r="C1244" s="0" t="n">
        <v>9</v>
      </c>
      <c r="D1244" s="0" t="n">
        <v>24295</v>
      </c>
    </row>
    <row r="1245" customFormat="false" ht="12.8" hidden="false" customHeight="false" outlineLevel="0" collapsed="false">
      <c r="A1245" s="3" t="n">
        <v>44197</v>
      </c>
      <c r="B1245" s="4" t="n">
        <f aca="false">VLOOKUP(C1245,pub_sys!A:B,2,0)</f>
        <v>22</v>
      </c>
      <c r="C1245" s="0" t="n">
        <v>87</v>
      </c>
      <c r="D1245" s="0" t="n">
        <v>129</v>
      </c>
    </row>
    <row r="1246" customFormat="false" ht="12.8" hidden="false" customHeight="false" outlineLevel="0" collapsed="false">
      <c r="A1246" s="3" t="n">
        <v>44197</v>
      </c>
      <c r="B1246" s="4" t="e">
        <f aca="false">VLOOKUP(C1246,pub_sys!A:B,2,0)</f>
        <v>#N/A</v>
      </c>
      <c r="C1246" s="0" t="n">
        <v>180</v>
      </c>
      <c r="D1246" s="0" t="n">
        <v>448</v>
      </c>
    </row>
    <row r="1247" customFormat="false" ht="12.8" hidden="false" customHeight="false" outlineLevel="0" collapsed="false">
      <c r="A1247" s="3" t="n">
        <v>45658</v>
      </c>
      <c r="B1247" s="4" t="e">
        <f aca="false">VLOOKUP(C1247,pub_sys!A:B,2,0)</f>
        <v>#N/A</v>
      </c>
      <c r="C1247" s="0" t="n">
        <v>133</v>
      </c>
      <c r="D1247" s="0" t="n">
        <v>398</v>
      </c>
    </row>
    <row r="1248" customFormat="false" ht="12.8" hidden="false" customHeight="false" outlineLevel="0" collapsed="false">
      <c r="A1248" s="3" t="n">
        <v>44562</v>
      </c>
      <c r="B1248" s="4" t="e">
        <f aca="false">VLOOKUP(C1248,pub_sys!A:B,2,0)</f>
        <v>#N/A</v>
      </c>
      <c r="C1248" s="0" t="n">
        <v>598</v>
      </c>
      <c r="D1248" s="0" t="n">
        <v>61</v>
      </c>
    </row>
    <row r="1249" customFormat="false" ht="12.8" hidden="false" customHeight="false" outlineLevel="0" collapsed="false">
      <c r="A1249" s="3" t="n">
        <v>44927</v>
      </c>
      <c r="B1249" s="4" t="n">
        <f aca="false">VLOOKUP(C1249,pub_sys!A:B,2,0)</f>
        <v>55</v>
      </c>
      <c r="C1249" s="0" t="n">
        <v>266</v>
      </c>
      <c r="D1249" s="0" t="n">
        <v>884</v>
      </c>
    </row>
    <row r="1250" customFormat="false" ht="12.8" hidden="false" customHeight="false" outlineLevel="0" collapsed="false">
      <c r="A1250" s="3" t="n">
        <v>45292</v>
      </c>
      <c r="B1250" s="4" t="e">
        <f aca="false">VLOOKUP(C1250,pub_sys!A:B,2,0)</f>
        <v>#N/A</v>
      </c>
      <c r="C1250" s="0" t="n">
        <v>406</v>
      </c>
      <c r="D1250" s="0" t="n">
        <v>4</v>
      </c>
    </row>
    <row r="1251" customFormat="false" ht="12.8" hidden="false" customHeight="false" outlineLevel="0" collapsed="false">
      <c r="A1251" s="3" t="n">
        <v>45658</v>
      </c>
      <c r="B1251" s="4" t="e">
        <f aca="false">VLOOKUP(C1251,pub_sys!A:B,2,0)</f>
        <v>#N/A</v>
      </c>
      <c r="C1251" s="0" t="n">
        <v>554</v>
      </c>
      <c r="D1251" s="0" t="n">
        <v>1</v>
      </c>
    </row>
    <row r="1252" customFormat="false" ht="12.8" hidden="false" customHeight="false" outlineLevel="0" collapsed="false">
      <c r="A1252" s="3" t="n">
        <v>44927</v>
      </c>
      <c r="B1252" s="4" t="e">
        <f aca="false">VLOOKUP(C1252,pub_sys!A:B,2,0)</f>
        <v>#N/A</v>
      </c>
      <c r="C1252" s="0" t="n">
        <v>622</v>
      </c>
      <c r="D1252" s="0" t="n">
        <v>3207</v>
      </c>
    </row>
    <row r="1253" customFormat="false" ht="12.8" hidden="false" customHeight="false" outlineLevel="0" collapsed="false">
      <c r="A1253" s="3" t="n">
        <v>44562</v>
      </c>
      <c r="B1253" s="4" t="n">
        <f aca="false">VLOOKUP(C1253,pub_sys!A:B,2,0)</f>
        <v>13</v>
      </c>
      <c r="C1253" s="0" t="n">
        <v>59</v>
      </c>
      <c r="D1253" s="0" t="n">
        <v>291</v>
      </c>
    </row>
    <row r="1254" customFormat="false" ht="12.8" hidden="false" customHeight="false" outlineLevel="0" collapsed="false">
      <c r="A1254" s="3" t="n">
        <v>44562</v>
      </c>
      <c r="B1254" s="4" t="n">
        <f aca="false">VLOOKUP(C1254,pub_sys!A:B,2,0)</f>
        <v>16</v>
      </c>
      <c r="C1254" s="0" t="n">
        <v>217</v>
      </c>
      <c r="D1254" s="0" t="n">
        <v>477</v>
      </c>
    </row>
    <row r="1255" customFormat="false" ht="12.8" hidden="false" customHeight="false" outlineLevel="0" collapsed="false">
      <c r="A1255" s="3" t="n">
        <v>44927</v>
      </c>
      <c r="B1255" s="4" t="e">
        <f aca="false">VLOOKUP(C1255,pub_sys!A:B,2,0)</f>
        <v>#N/A</v>
      </c>
      <c r="C1255" s="0" t="n">
        <v>530</v>
      </c>
      <c r="D1255" s="0" t="n">
        <v>356</v>
      </c>
    </row>
    <row r="1256" customFormat="false" ht="12.8" hidden="false" customHeight="false" outlineLevel="0" collapsed="false">
      <c r="A1256" s="3" t="n">
        <v>44562</v>
      </c>
      <c r="B1256" s="4" t="e">
        <f aca="false">VLOOKUP(C1256,pub_sys!A:B,2,0)</f>
        <v>#N/A</v>
      </c>
      <c r="C1256" s="0" t="n">
        <v>605</v>
      </c>
      <c r="D1256" s="0" t="n">
        <v>100</v>
      </c>
    </row>
    <row r="1257" customFormat="false" ht="12.8" hidden="false" customHeight="false" outlineLevel="0" collapsed="false">
      <c r="A1257" s="3" t="n">
        <v>45292</v>
      </c>
      <c r="B1257" s="4" t="e">
        <f aca="false">VLOOKUP(C1257,pub_sys!A:B,2,0)</f>
        <v>#N/A</v>
      </c>
      <c r="C1257" s="0" t="n">
        <v>112</v>
      </c>
      <c r="D1257" s="0" t="n">
        <v>599</v>
      </c>
    </row>
    <row r="1258" customFormat="false" ht="12.8" hidden="false" customHeight="false" outlineLevel="0" collapsed="false">
      <c r="A1258" s="3" t="n">
        <v>45658</v>
      </c>
      <c r="B1258" s="4" t="e">
        <f aca="false">VLOOKUP(C1258,pub_sys!A:B,2,0)</f>
        <v>#N/A</v>
      </c>
      <c r="C1258" s="0" t="n">
        <v>454</v>
      </c>
      <c r="D1258" s="0" t="n">
        <v>26</v>
      </c>
    </row>
    <row r="1259" customFormat="false" ht="12.8" hidden="false" customHeight="false" outlineLevel="0" collapsed="false">
      <c r="A1259" s="3" t="n">
        <v>45292</v>
      </c>
      <c r="B1259" s="4" t="e">
        <f aca="false">VLOOKUP(C1259,pub_sys!A:B,2,0)</f>
        <v>#N/A</v>
      </c>
      <c r="C1259" s="0" t="n">
        <v>412</v>
      </c>
      <c r="D1259" s="0" t="n">
        <v>57</v>
      </c>
    </row>
    <row r="1260" customFormat="false" ht="12.8" hidden="false" customHeight="false" outlineLevel="0" collapsed="false">
      <c r="A1260" s="3" t="n">
        <v>45292</v>
      </c>
      <c r="B1260" s="4" t="e">
        <f aca="false">VLOOKUP(C1260,pub_sys!A:B,2,0)</f>
        <v>#N/A</v>
      </c>
      <c r="C1260" s="0" t="n">
        <v>426</v>
      </c>
      <c r="D1260" s="0" t="n">
        <v>53</v>
      </c>
    </row>
    <row r="1261" customFormat="false" ht="12.8" hidden="false" customHeight="false" outlineLevel="0" collapsed="false">
      <c r="A1261" s="3" t="n">
        <v>45658</v>
      </c>
      <c r="B1261" s="4" t="e">
        <f aca="false">VLOOKUP(C1261,pub_sys!A:B,2,0)</f>
        <v>#N/A</v>
      </c>
      <c r="C1261" s="0" t="n">
        <v>104</v>
      </c>
      <c r="D1261" s="0" t="n">
        <v>74</v>
      </c>
    </row>
    <row r="1262" customFormat="false" ht="12.8" hidden="false" customHeight="false" outlineLevel="0" collapsed="false">
      <c r="A1262" s="3" t="n">
        <v>44562</v>
      </c>
      <c r="B1262" s="4" t="e">
        <f aca="false">VLOOKUP(C1262,pub_sys!A:B,2,0)</f>
        <v>#N/A</v>
      </c>
      <c r="C1262" s="0" t="n">
        <v>309</v>
      </c>
      <c r="D1262" s="0" t="n">
        <v>321</v>
      </c>
    </row>
    <row r="1263" customFormat="false" ht="12.8" hidden="false" customHeight="false" outlineLevel="0" collapsed="false">
      <c r="A1263" s="3" t="n">
        <v>44927</v>
      </c>
      <c r="B1263" s="4" t="e">
        <f aca="false">VLOOKUP(C1263,pub_sys!A:B,2,0)</f>
        <v>#N/A</v>
      </c>
      <c r="C1263" s="0" t="n">
        <v>138</v>
      </c>
      <c r="D1263" s="0" t="n">
        <v>2</v>
      </c>
    </row>
    <row r="1264" customFormat="false" ht="12.8" hidden="false" customHeight="false" outlineLevel="0" collapsed="false">
      <c r="A1264" s="3" t="n">
        <v>44927</v>
      </c>
      <c r="B1264" s="4" t="e">
        <f aca="false">VLOOKUP(C1264,pub_sys!A:B,2,0)</f>
        <v>#N/A</v>
      </c>
      <c r="C1264" s="0" t="n">
        <v>113</v>
      </c>
      <c r="D1264" s="0" t="n">
        <v>120</v>
      </c>
    </row>
    <row r="1265" customFormat="false" ht="12.8" hidden="false" customHeight="false" outlineLevel="0" collapsed="false">
      <c r="A1265" s="3" t="n">
        <v>44562</v>
      </c>
      <c r="B1265" s="4" t="n">
        <f aca="false">VLOOKUP(C1265,pub_sys!A:B,2,0)</f>
        <v>28</v>
      </c>
      <c r="C1265" s="0" t="n">
        <v>207</v>
      </c>
      <c r="D1265" s="0" t="n">
        <v>362</v>
      </c>
    </row>
    <row r="1266" customFormat="false" ht="12.8" hidden="false" customHeight="false" outlineLevel="0" collapsed="false">
      <c r="A1266" s="3" t="n">
        <v>45292</v>
      </c>
      <c r="B1266" s="4" t="e">
        <f aca="false">VLOOKUP(C1266,pub_sys!A:B,2,0)</f>
        <v>#N/A</v>
      </c>
      <c r="C1266" s="0" t="n">
        <v>415</v>
      </c>
      <c r="D1266" s="0" t="n">
        <v>76</v>
      </c>
    </row>
    <row r="1267" customFormat="false" ht="12.8" hidden="false" customHeight="false" outlineLevel="0" collapsed="false">
      <c r="A1267" s="3" t="n">
        <v>44562</v>
      </c>
      <c r="B1267" s="4" t="e">
        <f aca="false">VLOOKUP(C1267,pub_sys!A:B,2,0)</f>
        <v>#N/A</v>
      </c>
      <c r="C1267" s="0" t="n">
        <v>423</v>
      </c>
      <c r="D1267" s="0" t="n">
        <v>147</v>
      </c>
    </row>
    <row r="1268" customFormat="false" ht="12.8" hidden="false" customHeight="false" outlineLevel="0" collapsed="false">
      <c r="A1268" s="3" t="n">
        <v>43831</v>
      </c>
      <c r="B1268" s="4" t="n">
        <f aca="false">VLOOKUP(C1268,pub_sys!A:B,2,0)</f>
        <v>14</v>
      </c>
      <c r="C1268" s="0" t="n">
        <v>62</v>
      </c>
      <c r="D1268" s="0" t="n">
        <v>700</v>
      </c>
    </row>
    <row r="1269" customFormat="false" ht="12.8" hidden="false" customHeight="false" outlineLevel="0" collapsed="false">
      <c r="A1269" s="3" t="n">
        <v>45658</v>
      </c>
      <c r="B1269" s="4" t="n">
        <f aca="false">VLOOKUP(C1269,pub_sys!A:B,2,0)</f>
        <v>50</v>
      </c>
      <c r="C1269" s="0" t="n">
        <v>271</v>
      </c>
      <c r="D1269" s="0" t="n">
        <v>7</v>
      </c>
    </row>
    <row r="1270" customFormat="false" ht="12.8" hidden="false" customHeight="false" outlineLevel="0" collapsed="false">
      <c r="A1270" s="3" t="n">
        <v>44562</v>
      </c>
      <c r="B1270" s="4" t="n">
        <f aca="false">VLOOKUP(C1270,pub_sys!A:B,2,0)</f>
        <v>16</v>
      </c>
      <c r="C1270" s="0" t="n">
        <v>73</v>
      </c>
      <c r="D1270" s="0" t="n">
        <v>2830</v>
      </c>
    </row>
    <row r="1271" customFormat="false" ht="12.8" hidden="false" customHeight="false" outlineLevel="0" collapsed="false">
      <c r="A1271" s="3" t="n">
        <v>44927</v>
      </c>
      <c r="B1271" s="4" t="e">
        <f aca="false">VLOOKUP(C1271,pub_sys!A:B,2,0)</f>
        <v>#N/A</v>
      </c>
      <c r="C1271" s="0" t="n">
        <v>166</v>
      </c>
      <c r="D1271" s="0" t="n">
        <v>20</v>
      </c>
    </row>
    <row r="1272" customFormat="false" ht="12.8" hidden="false" customHeight="false" outlineLevel="0" collapsed="false">
      <c r="A1272" s="3" t="n">
        <v>45292</v>
      </c>
      <c r="B1272" s="4" t="e">
        <f aca="false">VLOOKUP(C1272,pub_sys!A:B,2,0)</f>
        <v>#N/A</v>
      </c>
      <c r="C1272" s="0" t="n">
        <v>519</v>
      </c>
      <c r="D1272" s="0" t="n">
        <v>1</v>
      </c>
    </row>
    <row r="1273" customFormat="false" ht="12.8" hidden="false" customHeight="false" outlineLevel="0" collapsed="false">
      <c r="A1273" s="3" t="n">
        <v>44562</v>
      </c>
      <c r="B1273" s="4" t="n">
        <f aca="false">VLOOKUP(C1273,pub_sys!A:B,2,0)</f>
        <v>10</v>
      </c>
      <c r="C1273" s="0" t="n">
        <v>52</v>
      </c>
      <c r="D1273" s="0" t="n">
        <v>19733</v>
      </c>
    </row>
    <row r="1274" customFormat="false" ht="12.8" hidden="false" customHeight="false" outlineLevel="0" collapsed="false">
      <c r="A1274" s="3" t="n">
        <v>45292</v>
      </c>
      <c r="B1274" s="4" t="e">
        <f aca="false">VLOOKUP(C1274,pub_sys!A:B,2,0)</f>
        <v>#N/A</v>
      </c>
      <c r="C1274" s="0" t="n">
        <v>152</v>
      </c>
      <c r="D1274" s="0" t="n">
        <v>161</v>
      </c>
    </row>
    <row r="1275" customFormat="false" ht="12.8" hidden="false" customHeight="false" outlineLevel="0" collapsed="false">
      <c r="A1275" s="3" t="n">
        <v>43831</v>
      </c>
      <c r="B1275" s="4" t="n">
        <f aca="false">VLOOKUP(C1275,pub_sys!A:B,2,0)</f>
        <v>16</v>
      </c>
      <c r="C1275" s="0" t="n">
        <v>73</v>
      </c>
      <c r="D1275" s="0" t="n">
        <v>3277</v>
      </c>
    </row>
    <row r="1276" customFormat="false" ht="12.8" hidden="false" customHeight="false" outlineLevel="0" collapsed="false">
      <c r="A1276" s="3" t="n">
        <v>44927</v>
      </c>
      <c r="B1276" s="4" t="e">
        <f aca="false">VLOOKUP(C1276,pub_sys!A:B,2,0)</f>
        <v>#N/A</v>
      </c>
      <c r="C1276" s="0" t="n">
        <v>626</v>
      </c>
      <c r="D1276" s="0" t="n">
        <v>6</v>
      </c>
    </row>
    <row r="1277" customFormat="false" ht="12.8" hidden="false" customHeight="false" outlineLevel="0" collapsed="false">
      <c r="A1277" s="3" t="n">
        <v>45292</v>
      </c>
      <c r="B1277" s="4" t="e">
        <f aca="false">VLOOKUP(C1277,pub_sys!A:B,2,0)</f>
        <v>#N/A</v>
      </c>
      <c r="C1277" s="0" t="n">
        <v>418</v>
      </c>
      <c r="D1277" s="0" t="n">
        <v>88</v>
      </c>
    </row>
    <row r="1278" customFormat="false" ht="12.8" hidden="false" customHeight="false" outlineLevel="0" collapsed="false">
      <c r="A1278" s="3" t="n">
        <v>45658</v>
      </c>
      <c r="B1278" s="4" t="e">
        <f aca="false">VLOOKUP(C1278,pub_sys!A:B,2,0)</f>
        <v>#N/A</v>
      </c>
      <c r="C1278" s="0" t="n">
        <v>538</v>
      </c>
      <c r="D1278" s="0" t="n">
        <v>14</v>
      </c>
    </row>
    <row r="1279" customFormat="false" ht="12.8" hidden="false" customHeight="false" outlineLevel="0" collapsed="false">
      <c r="A1279" s="3" t="n">
        <v>45292</v>
      </c>
      <c r="B1279" s="4" t="n">
        <f aca="false">VLOOKUP(C1279,pub_sys!A:B,2,0)</f>
        <v>50</v>
      </c>
      <c r="C1279" s="0" t="n">
        <v>240</v>
      </c>
      <c r="D1279" s="0" t="n">
        <v>523</v>
      </c>
    </row>
    <row r="1280" customFormat="false" ht="12.8" hidden="false" customHeight="false" outlineLevel="0" collapsed="false">
      <c r="A1280" s="3" t="n">
        <v>44927</v>
      </c>
      <c r="B1280" s="4" t="e">
        <f aca="false">VLOOKUP(C1280,pub_sys!A:B,2,0)</f>
        <v>#N/A</v>
      </c>
      <c r="C1280" s="0" t="n">
        <v>231</v>
      </c>
      <c r="D1280" s="0" t="n">
        <v>5</v>
      </c>
    </row>
    <row r="1281" customFormat="false" ht="12.8" hidden="false" customHeight="false" outlineLevel="0" collapsed="false">
      <c r="A1281" s="3" t="n">
        <v>43831</v>
      </c>
      <c r="B1281" s="4" t="e">
        <f aca="false">VLOOKUP(C1281,pub_sys!A:B,2,0)</f>
        <v>#N/A</v>
      </c>
      <c r="C1281" s="0" t="n">
        <v>533</v>
      </c>
      <c r="D1281" s="0" t="n">
        <v>33</v>
      </c>
    </row>
    <row r="1282" customFormat="false" ht="12.8" hidden="false" customHeight="false" outlineLevel="0" collapsed="false">
      <c r="A1282" s="3" t="n">
        <v>44927</v>
      </c>
      <c r="B1282" s="4" t="n">
        <f aca="false">VLOOKUP(C1282,pub_sys!A:B,2,0)</f>
        <v>34</v>
      </c>
      <c r="C1282" s="0" t="n">
        <v>35</v>
      </c>
      <c r="D1282" s="0" t="n">
        <v>390</v>
      </c>
    </row>
    <row r="1283" customFormat="false" ht="12.8" hidden="false" customHeight="false" outlineLevel="0" collapsed="false">
      <c r="A1283" s="3" t="n">
        <v>44562</v>
      </c>
      <c r="B1283" s="4" t="n">
        <f aca="false">VLOOKUP(C1283,pub_sys!A:B,2,0)</f>
        <v>22</v>
      </c>
      <c r="C1283" s="0" t="n">
        <v>89</v>
      </c>
      <c r="D1283" s="0" t="n">
        <v>1014</v>
      </c>
    </row>
    <row r="1284" customFormat="false" ht="12.8" hidden="false" customHeight="false" outlineLevel="0" collapsed="false">
      <c r="A1284" s="3" t="n">
        <v>45292</v>
      </c>
      <c r="B1284" s="4" t="n">
        <f aca="false">VLOOKUP(C1284,pub_sys!A:B,2,0)</f>
        <v>4</v>
      </c>
      <c r="C1284" s="0" t="n">
        <v>190</v>
      </c>
      <c r="D1284" s="0" t="n">
        <v>1190</v>
      </c>
    </row>
    <row r="1285" customFormat="false" ht="12.8" hidden="false" customHeight="false" outlineLevel="0" collapsed="false">
      <c r="A1285" s="3" t="n">
        <v>45658</v>
      </c>
      <c r="B1285" s="4" t="e">
        <f aca="false">VLOOKUP(C1285,pub_sys!A:B,2,0)</f>
        <v>#N/A</v>
      </c>
      <c r="C1285" s="0" t="n">
        <v>501</v>
      </c>
      <c r="D1285" s="0" t="n">
        <v>1283</v>
      </c>
    </row>
    <row r="1286" customFormat="false" ht="12.8" hidden="false" customHeight="false" outlineLevel="0" collapsed="false">
      <c r="A1286" s="3" t="n">
        <v>44562</v>
      </c>
      <c r="B1286" s="4" t="n">
        <f aca="false">VLOOKUP(C1286,pub_sys!A:B,2,0)</f>
        <v>3</v>
      </c>
      <c r="C1286" s="0" t="n">
        <v>193</v>
      </c>
      <c r="D1286" s="0" t="n">
        <v>412</v>
      </c>
    </row>
    <row r="1287" customFormat="false" ht="12.8" hidden="false" customHeight="false" outlineLevel="0" collapsed="false">
      <c r="A1287" s="3" t="n">
        <v>44927</v>
      </c>
      <c r="B1287" s="4" t="e">
        <f aca="false">VLOOKUP(C1287,pub_sys!A:B,2,0)</f>
        <v>#N/A</v>
      </c>
      <c r="C1287" s="0" t="n">
        <v>170</v>
      </c>
      <c r="D1287" s="0" t="n">
        <v>298</v>
      </c>
    </row>
    <row r="1288" customFormat="false" ht="12.8" hidden="false" customHeight="false" outlineLevel="0" collapsed="false">
      <c r="A1288" s="3" t="n">
        <v>45658</v>
      </c>
      <c r="B1288" s="4" t="n">
        <f aca="false">VLOOKUP(C1288,pub_sys!A:B,2,0)</f>
        <v>10</v>
      </c>
      <c r="C1288" s="0" t="n">
        <v>51</v>
      </c>
      <c r="D1288" s="0" t="n">
        <v>407</v>
      </c>
    </row>
    <row r="1289" customFormat="false" ht="12.8" hidden="false" customHeight="false" outlineLevel="0" collapsed="false">
      <c r="A1289" s="3" t="n">
        <v>44562</v>
      </c>
      <c r="B1289" s="4" t="n">
        <f aca="false">VLOOKUP(C1289,pub_sys!A:B,2,0)</f>
        <v>28</v>
      </c>
      <c r="C1289" s="0" t="n">
        <v>229</v>
      </c>
      <c r="D1289" s="0" t="n">
        <v>271</v>
      </c>
    </row>
    <row r="1290" customFormat="false" ht="12.8" hidden="false" customHeight="false" outlineLevel="0" collapsed="false">
      <c r="A1290" s="3" t="n">
        <v>44197</v>
      </c>
      <c r="B1290" s="4" t="e">
        <f aca="false">VLOOKUP(C1290,pub_sys!A:B,2,0)</f>
        <v>#N/A</v>
      </c>
      <c r="C1290" s="0" t="n">
        <v>30</v>
      </c>
      <c r="D1290" s="0" t="n">
        <v>1206</v>
      </c>
    </row>
    <row r="1291" customFormat="false" ht="12.8" hidden="false" customHeight="false" outlineLevel="0" collapsed="false">
      <c r="A1291" s="3" t="n">
        <v>45658</v>
      </c>
      <c r="B1291" s="4" t="e">
        <f aca="false">VLOOKUP(C1291,pub_sys!A:B,2,0)</f>
        <v>#N/A</v>
      </c>
      <c r="C1291" s="0" t="n">
        <v>624</v>
      </c>
      <c r="D1291" s="0" t="n">
        <v>77</v>
      </c>
    </row>
    <row r="1292" customFormat="false" ht="12.8" hidden="false" customHeight="false" outlineLevel="0" collapsed="false">
      <c r="A1292" s="3" t="n">
        <v>44562</v>
      </c>
      <c r="B1292" s="4" t="e">
        <f aca="false">VLOOKUP(C1292,pub_sys!A:B,2,0)</f>
        <v>#N/A</v>
      </c>
      <c r="C1292" s="0" t="n">
        <v>531</v>
      </c>
      <c r="D1292" s="0" t="n">
        <v>410</v>
      </c>
    </row>
    <row r="1293" customFormat="false" ht="12.8" hidden="false" customHeight="false" outlineLevel="0" collapsed="false">
      <c r="A1293" s="3" t="n">
        <v>43831</v>
      </c>
      <c r="B1293" s="4" t="e">
        <f aca="false">VLOOKUP(C1293,pub_sys!A:B,2,0)</f>
        <v>#N/A</v>
      </c>
      <c r="C1293" s="0" t="n">
        <v>180</v>
      </c>
      <c r="D1293" s="0" t="n">
        <v>254</v>
      </c>
    </row>
    <row r="1294" customFormat="false" ht="12.8" hidden="false" customHeight="false" outlineLevel="0" collapsed="false">
      <c r="A1294" s="3" t="n">
        <v>45292</v>
      </c>
      <c r="B1294" s="4" t="e">
        <f aca="false">VLOOKUP(C1294,pub_sys!A:B,2,0)</f>
        <v>#N/A</v>
      </c>
      <c r="C1294" s="0" t="n">
        <v>528</v>
      </c>
      <c r="D1294" s="0" t="n">
        <v>140</v>
      </c>
    </row>
    <row r="1295" customFormat="false" ht="12.8" hidden="false" customHeight="false" outlineLevel="0" collapsed="false">
      <c r="A1295" s="3" t="n">
        <v>44197</v>
      </c>
      <c r="B1295" s="4" t="e">
        <f aca="false">VLOOKUP(C1295,pub_sys!A:B,2,0)</f>
        <v>#N/A</v>
      </c>
      <c r="C1295" s="0" t="n">
        <v>420</v>
      </c>
      <c r="D1295" s="0" t="n">
        <v>61</v>
      </c>
    </row>
    <row r="1296" customFormat="false" ht="12.8" hidden="false" customHeight="false" outlineLevel="0" collapsed="false">
      <c r="A1296" s="3" t="n">
        <v>45658</v>
      </c>
      <c r="B1296" s="4" t="e">
        <f aca="false">VLOOKUP(C1296,pub_sys!A:B,2,0)</f>
        <v>#N/A</v>
      </c>
      <c r="C1296" s="0" t="n">
        <v>506</v>
      </c>
      <c r="D1296" s="0" t="n">
        <v>287</v>
      </c>
    </row>
    <row r="1297" customFormat="false" ht="12.8" hidden="false" customHeight="false" outlineLevel="0" collapsed="false">
      <c r="A1297" s="3" t="n">
        <v>44927</v>
      </c>
      <c r="B1297" s="4" t="e">
        <f aca="false">VLOOKUP(C1297,pub_sys!A:B,2,0)</f>
        <v>#N/A</v>
      </c>
      <c r="C1297" s="0" t="n">
        <v>139</v>
      </c>
      <c r="D1297" s="0" t="n">
        <v>1</v>
      </c>
    </row>
    <row r="1298" customFormat="false" ht="12.8" hidden="false" customHeight="false" outlineLevel="0" collapsed="false">
      <c r="A1298" s="3" t="n">
        <v>44562</v>
      </c>
      <c r="B1298" s="4" t="e">
        <f aca="false">VLOOKUP(C1298,pub_sys!A:B,2,0)</f>
        <v>#N/A</v>
      </c>
      <c r="C1298" s="0" t="n">
        <v>504</v>
      </c>
      <c r="D1298" s="0" t="n">
        <v>5521</v>
      </c>
    </row>
    <row r="1299" customFormat="false" ht="12.8" hidden="false" customHeight="false" outlineLevel="0" collapsed="false">
      <c r="A1299" s="3" t="n">
        <v>44562</v>
      </c>
      <c r="B1299" s="4" t="n">
        <f aca="false">VLOOKUP(C1299,pub_sys!A:B,2,0)</f>
        <v>34</v>
      </c>
      <c r="C1299" s="0" t="n">
        <v>35</v>
      </c>
      <c r="D1299" s="0" t="n">
        <v>980</v>
      </c>
    </row>
    <row r="1300" customFormat="false" ht="12.8" hidden="false" customHeight="false" outlineLevel="0" collapsed="false">
      <c r="A1300" s="3" t="n">
        <v>45292</v>
      </c>
      <c r="B1300" s="4" t="n">
        <f aca="false">VLOOKUP(C1300,pub_sys!A:B,2,0)</f>
        <v>55</v>
      </c>
      <c r="C1300" s="0" t="n">
        <v>260</v>
      </c>
      <c r="D1300" s="0" t="n">
        <v>114</v>
      </c>
    </row>
    <row r="1301" customFormat="false" ht="12.8" hidden="false" customHeight="false" outlineLevel="0" collapsed="false">
      <c r="A1301" s="3" t="n">
        <v>44927</v>
      </c>
      <c r="B1301" s="4" t="e">
        <f aca="false">VLOOKUP(C1301,pub_sys!A:B,2,0)</f>
        <v>#N/A</v>
      </c>
      <c r="C1301" s="0" t="n">
        <v>561</v>
      </c>
      <c r="D1301" s="0" t="n">
        <v>6996</v>
      </c>
    </row>
    <row r="1302" customFormat="false" ht="12.8" hidden="false" customHeight="false" outlineLevel="0" collapsed="false">
      <c r="A1302" s="3" t="n">
        <v>44562</v>
      </c>
      <c r="B1302" s="4" t="e">
        <f aca="false">VLOOKUP(C1302,pub_sys!A:B,2,0)</f>
        <v>#N/A</v>
      </c>
      <c r="C1302" s="0" t="n">
        <v>406</v>
      </c>
      <c r="D1302" s="0" t="n">
        <v>38</v>
      </c>
    </row>
    <row r="1303" customFormat="false" ht="12.8" hidden="false" customHeight="false" outlineLevel="0" collapsed="false">
      <c r="A1303" s="3" t="n">
        <v>43831</v>
      </c>
      <c r="B1303" s="4" t="e">
        <f aca="false">VLOOKUP(C1303,pub_sys!A:B,2,0)</f>
        <v>#N/A</v>
      </c>
      <c r="C1303" s="0" t="n">
        <v>557</v>
      </c>
      <c r="D1303" s="0" t="n">
        <v>1</v>
      </c>
    </row>
    <row r="1304" customFormat="false" ht="12.8" hidden="false" customHeight="false" outlineLevel="0" collapsed="false">
      <c r="A1304" s="3" t="n">
        <v>45658</v>
      </c>
      <c r="B1304" s="4" t="n">
        <f aca="false">VLOOKUP(C1304,pub_sys!A:B,2,0)</f>
        <v>11</v>
      </c>
      <c r="C1304" s="0" t="n">
        <v>233</v>
      </c>
      <c r="D1304" s="0" t="n">
        <v>358</v>
      </c>
    </row>
    <row r="1305" customFormat="false" ht="12.8" hidden="false" customHeight="false" outlineLevel="0" collapsed="false">
      <c r="A1305" s="3" t="n">
        <v>45658</v>
      </c>
      <c r="B1305" s="4" t="e">
        <f aca="false">VLOOKUP(C1305,pub_sys!A:B,2,0)</f>
        <v>#N/A</v>
      </c>
      <c r="C1305" s="0" t="n">
        <v>508</v>
      </c>
      <c r="D1305" s="0" t="n">
        <v>1021</v>
      </c>
    </row>
    <row r="1306" customFormat="false" ht="12.8" hidden="false" customHeight="false" outlineLevel="0" collapsed="false">
      <c r="A1306" s="3" t="n">
        <v>43831</v>
      </c>
      <c r="B1306" s="4" t="e">
        <f aca="false">VLOOKUP(C1306,pub_sys!A:B,2,0)</f>
        <v>#N/A</v>
      </c>
      <c r="C1306" s="0" t="n">
        <v>484</v>
      </c>
      <c r="D1306" s="0" t="n">
        <v>13</v>
      </c>
    </row>
    <row r="1307" customFormat="false" ht="12.8" hidden="false" customHeight="false" outlineLevel="0" collapsed="false">
      <c r="A1307" s="3" t="n">
        <v>45658</v>
      </c>
      <c r="B1307" s="4" t="n">
        <f aca="false">VLOOKUP(C1307,pub_sys!A:B,2,0)</f>
        <v>2</v>
      </c>
      <c r="C1307" s="0" t="n">
        <v>12</v>
      </c>
      <c r="D1307" s="0" t="n">
        <v>1077</v>
      </c>
    </row>
    <row r="1308" customFormat="false" ht="12.8" hidden="false" customHeight="false" outlineLevel="0" collapsed="false">
      <c r="A1308" s="3" t="n">
        <v>44562</v>
      </c>
      <c r="B1308" s="4" t="e">
        <f aca="false">VLOOKUP(C1308,pub_sys!A:B,2,0)</f>
        <v>#N/A</v>
      </c>
      <c r="C1308" s="0" t="n">
        <v>152</v>
      </c>
      <c r="D1308" s="0" t="n">
        <v>119</v>
      </c>
    </row>
    <row r="1309" customFormat="false" ht="12.8" hidden="false" customHeight="false" outlineLevel="0" collapsed="false">
      <c r="A1309" s="3" t="n">
        <v>43831</v>
      </c>
      <c r="B1309" s="4" t="e">
        <f aca="false">VLOOKUP(C1309,pub_sys!A:B,2,0)</f>
        <v>#N/A</v>
      </c>
      <c r="C1309" s="0" t="n">
        <v>432</v>
      </c>
      <c r="D1309" s="0" t="n">
        <v>62</v>
      </c>
    </row>
    <row r="1310" customFormat="false" ht="12.8" hidden="false" customHeight="false" outlineLevel="0" collapsed="false">
      <c r="A1310" s="3" t="n">
        <v>45292</v>
      </c>
      <c r="B1310" s="4" t="e">
        <f aca="false">VLOOKUP(C1310,pub_sys!A:B,2,0)</f>
        <v>#N/A</v>
      </c>
      <c r="C1310" s="0" t="n">
        <v>636</v>
      </c>
      <c r="D1310" s="0" t="n">
        <v>45</v>
      </c>
    </row>
    <row r="1311" customFormat="false" ht="12.8" hidden="false" customHeight="false" outlineLevel="0" collapsed="false">
      <c r="A1311" s="3" t="n">
        <v>45292</v>
      </c>
      <c r="B1311" s="4" t="n">
        <f aca="false">VLOOKUP(C1311,pub_sys!A:B,2,0)</f>
        <v>59</v>
      </c>
      <c r="C1311" s="0" t="n">
        <v>286</v>
      </c>
      <c r="D1311" s="0" t="n">
        <v>429</v>
      </c>
    </row>
    <row r="1312" customFormat="false" ht="12.8" hidden="false" customHeight="false" outlineLevel="0" collapsed="false">
      <c r="A1312" s="3" t="n">
        <v>43831</v>
      </c>
      <c r="B1312" s="4" t="n">
        <f aca="false">VLOOKUP(C1312,pub_sys!A:B,2,0)</f>
        <v>27</v>
      </c>
      <c r="C1312" s="0" t="n">
        <v>208</v>
      </c>
      <c r="D1312" s="0" t="n">
        <v>21</v>
      </c>
    </row>
    <row r="1313" customFormat="false" ht="12.8" hidden="false" customHeight="false" outlineLevel="0" collapsed="false">
      <c r="A1313" s="3" t="n">
        <v>44927</v>
      </c>
      <c r="B1313" s="4" t="n">
        <f aca="false">VLOOKUP(C1313,pub_sys!A:B,2,0)</f>
        <v>54</v>
      </c>
      <c r="C1313" s="0" t="n">
        <v>263</v>
      </c>
      <c r="D1313" s="0" t="n">
        <v>126</v>
      </c>
    </row>
    <row r="1314" customFormat="false" ht="12.8" hidden="false" customHeight="false" outlineLevel="0" collapsed="false">
      <c r="A1314" s="3" t="n">
        <v>44927</v>
      </c>
      <c r="B1314" s="4" t="e">
        <f aca="false">VLOOKUP(C1314,pub_sys!A:B,2,0)</f>
        <v>#N/A</v>
      </c>
      <c r="C1314" s="0" t="n">
        <v>617</v>
      </c>
      <c r="D1314" s="0" t="n">
        <v>943</v>
      </c>
    </row>
    <row r="1315" customFormat="false" ht="12.8" hidden="false" customHeight="false" outlineLevel="0" collapsed="false">
      <c r="A1315" s="3" t="n">
        <v>45658</v>
      </c>
      <c r="B1315" s="4" t="e">
        <f aca="false">VLOOKUP(C1315,pub_sys!A:B,2,0)</f>
        <v>#N/A</v>
      </c>
      <c r="C1315" s="0" t="n">
        <v>650</v>
      </c>
      <c r="D1315" s="0" t="n">
        <v>167</v>
      </c>
    </row>
    <row r="1316" customFormat="false" ht="12.8" hidden="false" customHeight="false" outlineLevel="0" collapsed="false">
      <c r="A1316" s="3" t="n">
        <v>44927</v>
      </c>
      <c r="B1316" s="4" t="n">
        <f aca="false">VLOOKUP(C1316,pub_sys!A:B,2,0)</f>
        <v>34</v>
      </c>
      <c r="C1316" s="0" t="n">
        <v>203</v>
      </c>
      <c r="D1316" s="0" t="n">
        <v>1229</v>
      </c>
    </row>
    <row r="1317" customFormat="false" ht="12.8" hidden="false" customHeight="false" outlineLevel="0" collapsed="false">
      <c r="A1317" s="3" t="n">
        <v>43831</v>
      </c>
      <c r="B1317" s="4" t="n">
        <f aca="false">VLOOKUP(C1317,pub_sys!A:B,2,0)</f>
        <v>8</v>
      </c>
      <c r="C1317" s="0" t="n">
        <v>79</v>
      </c>
      <c r="D1317" s="0" t="n">
        <v>810</v>
      </c>
    </row>
    <row r="1318" customFormat="false" ht="12.8" hidden="false" customHeight="false" outlineLevel="0" collapsed="false">
      <c r="A1318" s="3" t="n">
        <v>43831</v>
      </c>
      <c r="B1318" s="4" t="e">
        <f aca="false">VLOOKUP(C1318,pub_sys!A:B,2,0)</f>
        <v>#N/A</v>
      </c>
      <c r="C1318" s="0" t="n">
        <v>496</v>
      </c>
      <c r="D1318" s="0" t="n">
        <v>150</v>
      </c>
    </row>
    <row r="1319" customFormat="false" ht="12.8" hidden="false" customHeight="false" outlineLevel="0" collapsed="false">
      <c r="A1319" s="3" t="n">
        <v>43831</v>
      </c>
      <c r="B1319" s="4" t="e">
        <f aca="false">VLOOKUP(C1319,pub_sys!A:B,2,0)</f>
        <v>#N/A</v>
      </c>
      <c r="C1319" s="0" t="n">
        <v>483</v>
      </c>
      <c r="D1319" s="0" t="n">
        <v>746</v>
      </c>
    </row>
    <row r="1320" customFormat="false" ht="12.8" hidden="false" customHeight="false" outlineLevel="0" collapsed="false">
      <c r="A1320" s="3" t="n">
        <v>44562</v>
      </c>
      <c r="B1320" s="4" t="n">
        <f aca="false">VLOOKUP(C1320,pub_sys!A:B,2,0)</f>
        <v>8</v>
      </c>
      <c r="C1320" s="0" t="n">
        <v>67</v>
      </c>
      <c r="D1320" s="0" t="n">
        <v>2012</v>
      </c>
    </row>
    <row r="1321" customFormat="false" ht="12.8" hidden="false" customHeight="false" outlineLevel="0" collapsed="false">
      <c r="A1321" s="3" t="n">
        <v>44562</v>
      </c>
      <c r="B1321" s="4" t="e">
        <f aca="false">VLOOKUP(C1321,pub_sys!A:B,2,0)</f>
        <v>#N/A</v>
      </c>
      <c r="C1321" s="0" t="n">
        <v>420</v>
      </c>
      <c r="D1321" s="0" t="n">
        <v>71</v>
      </c>
    </row>
    <row r="1322" customFormat="false" ht="12.8" hidden="false" customHeight="false" outlineLevel="0" collapsed="false">
      <c r="A1322" s="3" t="n">
        <v>45658</v>
      </c>
      <c r="B1322" s="4" t="e">
        <f aca="false">VLOOKUP(C1322,pub_sys!A:B,2,0)</f>
        <v>#N/A</v>
      </c>
      <c r="C1322" s="0" t="n">
        <v>161</v>
      </c>
      <c r="D1322" s="0" t="n">
        <v>37</v>
      </c>
    </row>
    <row r="1323" customFormat="false" ht="12.8" hidden="false" customHeight="false" outlineLevel="0" collapsed="false">
      <c r="A1323" s="3" t="n">
        <v>43831</v>
      </c>
      <c r="B1323" s="4" t="e">
        <f aca="false">VLOOKUP(C1323,pub_sys!A:B,2,0)</f>
        <v>#N/A</v>
      </c>
      <c r="C1323" s="0" t="n">
        <v>167</v>
      </c>
      <c r="D1323" s="0" t="n">
        <v>16</v>
      </c>
    </row>
    <row r="1324" customFormat="false" ht="12.8" hidden="false" customHeight="false" outlineLevel="0" collapsed="false">
      <c r="A1324" s="3" t="n">
        <v>44927</v>
      </c>
      <c r="B1324" s="4" t="e">
        <f aca="false">VLOOKUP(C1324,pub_sys!A:B,2,0)</f>
        <v>#N/A</v>
      </c>
      <c r="C1324" s="0" t="n">
        <v>601</v>
      </c>
      <c r="D1324" s="0" t="n">
        <v>38</v>
      </c>
    </row>
    <row r="1325" customFormat="false" ht="12.8" hidden="false" customHeight="false" outlineLevel="0" collapsed="false">
      <c r="A1325" s="3" t="n">
        <v>44562</v>
      </c>
      <c r="B1325" s="4" t="e">
        <f aca="false">VLOOKUP(C1325,pub_sys!A:B,2,0)</f>
        <v>#N/A</v>
      </c>
      <c r="C1325" s="0" t="n">
        <v>130</v>
      </c>
      <c r="D1325" s="0" t="n">
        <v>2</v>
      </c>
    </row>
    <row r="1326" customFormat="false" ht="12.8" hidden="false" customHeight="false" outlineLevel="0" collapsed="false">
      <c r="A1326" s="3" t="n">
        <v>44927</v>
      </c>
      <c r="B1326" s="4" t="n">
        <f aca="false">VLOOKUP(C1326,pub_sys!A:B,2,0)</f>
        <v>15</v>
      </c>
      <c r="C1326" s="0" t="n">
        <v>194</v>
      </c>
      <c r="D1326" s="0" t="n">
        <v>2186</v>
      </c>
    </row>
    <row r="1327" customFormat="false" ht="12.8" hidden="false" customHeight="false" outlineLevel="0" collapsed="false">
      <c r="A1327" s="3" t="n">
        <v>45292</v>
      </c>
      <c r="B1327" s="4" t="n">
        <f aca="false">VLOOKUP(C1327,pub_sys!A:B,2,0)</f>
        <v>1</v>
      </c>
      <c r="C1327" s="0" t="n">
        <v>8</v>
      </c>
      <c r="D1327" s="0" t="n">
        <v>12606</v>
      </c>
    </row>
    <row r="1328" customFormat="false" ht="12.8" hidden="false" customHeight="false" outlineLevel="0" collapsed="false">
      <c r="A1328" s="3" t="n">
        <v>44927</v>
      </c>
      <c r="B1328" s="4" t="n">
        <f aca="false">VLOOKUP(C1328,pub_sys!A:B,2,0)</f>
        <v>2</v>
      </c>
      <c r="C1328" s="0" t="n">
        <v>16</v>
      </c>
      <c r="D1328" s="0" t="n">
        <v>15024</v>
      </c>
    </row>
    <row r="1329" customFormat="false" ht="12.8" hidden="false" customHeight="false" outlineLevel="0" collapsed="false">
      <c r="A1329" s="3" t="n">
        <v>45292</v>
      </c>
      <c r="B1329" s="4" t="e">
        <f aca="false">VLOOKUP(C1329,pub_sys!A:B,2,0)</f>
        <v>#N/A</v>
      </c>
      <c r="C1329" s="0" t="n">
        <v>605</v>
      </c>
      <c r="D1329" s="0" t="n">
        <v>30</v>
      </c>
    </row>
    <row r="1330" customFormat="false" ht="12.8" hidden="false" customHeight="false" outlineLevel="0" collapsed="false">
      <c r="A1330" s="3" t="n">
        <v>44927</v>
      </c>
      <c r="B1330" s="4" t="e">
        <f aca="false">VLOOKUP(C1330,pub_sys!A:B,2,0)</f>
        <v>#N/A</v>
      </c>
      <c r="C1330" s="0" t="n">
        <v>418</v>
      </c>
      <c r="D1330" s="0" t="n">
        <v>425</v>
      </c>
    </row>
    <row r="1331" customFormat="false" ht="12.8" hidden="false" customHeight="false" outlineLevel="0" collapsed="false">
      <c r="A1331" s="3" t="n">
        <v>44927</v>
      </c>
      <c r="B1331" s="4" t="n">
        <f aca="false">VLOOKUP(C1331,pub_sys!A:B,2,0)</f>
        <v>50</v>
      </c>
      <c r="C1331" s="0" t="n">
        <v>271</v>
      </c>
      <c r="D1331" s="0" t="n">
        <v>3</v>
      </c>
    </row>
    <row r="1332" customFormat="false" ht="12.8" hidden="false" customHeight="false" outlineLevel="0" collapsed="false">
      <c r="A1332" s="3" t="n">
        <v>45658</v>
      </c>
      <c r="B1332" s="4" t="n">
        <f aca="false">VLOOKUP(C1332,pub_sys!A:B,2,0)</f>
        <v>34</v>
      </c>
      <c r="C1332" s="0" t="n">
        <v>209</v>
      </c>
      <c r="D1332" s="0" t="n">
        <v>143</v>
      </c>
    </row>
    <row r="1333" customFormat="false" ht="12.8" hidden="false" customHeight="false" outlineLevel="0" collapsed="false">
      <c r="A1333" s="3" t="n">
        <v>44197</v>
      </c>
      <c r="B1333" s="4" t="n">
        <f aca="false">VLOOKUP(C1333,pub_sys!A:B,2,0)</f>
        <v>3</v>
      </c>
      <c r="C1333" s="0" t="n">
        <v>192</v>
      </c>
      <c r="D1333" s="0" t="n">
        <v>976</v>
      </c>
    </row>
    <row r="1334" customFormat="false" ht="12.8" hidden="false" customHeight="false" outlineLevel="0" collapsed="false">
      <c r="A1334" s="3" t="n">
        <v>44927</v>
      </c>
      <c r="B1334" s="4" t="e">
        <f aca="false">VLOOKUP(C1334,pub_sys!A:B,2,0)</f>
        <v>#N/A</v>
      </c>
      <c r="C1334" s="0" t="n">
        <v>109</v>
      </c>
      <c r="D1334" s="0" t="n">
        <v>200</v>
      </c>
    </row>
    <row r="1335" customFormat="false" ht="12.8" hidden="false" customHeight="false" outlineLevel="0" collapsed="false">
      <c r="A1335" s="3" t="n">
        <v>43831</v>
      </c>
      <c r="B1335" s="4" t="e">
        <f aca="false">VLOOKUP(C1335,pub_sys!A:B,2,0)</f>
        <v>#N/A</v>
      </c>
      <c r="C1335" s="0" t="n">
        <v>198</v>
      </c>
      <c r="D1335" s="0" t="n">
        <v>404</v>
      </c>
    </row>
    <row r="1336" customFormat="false" ht="12.8" hidden="false" customHeight="false" outlineLevel="0" collapsed="false">
      <c r="A1336" s="3" t="n">
        <v>45658</v>
      </c>
      <c r="B1336" s="4" t="e">
        <f aca="false">VLOOKUP(C1336,pub_sys!A:B,2,0)</f>
        <v>#N/A</v>
      </c>
      <c r="C1336" s="0" t="n">
        <v>486</v>
      </c>
      <c r="D1336" s="0" t="n">
        <v>9</v>
      </c>
    </row>
    <row r="1337" customFormat="false" ht="12.8" hidden="false" customHeight="false" outlineLevel="0" collapsed="false">
      <c r="A1337" s="3" t="n">
        <v>45658</v>
      </c>
      <c r="B1337" s="4" t="e">
        <f aca="false">VLOOKUP(C1337,pub_sys!A:B,2,0)</f>
        <v>#N/A</v>
      </c>
      <c r="C1337" s="0" t="n">
        <v>28</v>
      </c>
      <c r="D1337" s="0" t="n">
        <v>197</v>
      </c>
    </row>
    <row r="1338" customFormat="false" ht="12.8" hidden="false" customHeight="false" outlineLevel="0" collapsed="false">
      <c r="A1338" s="3" t="n">
        <v>44197</v>
      </c>
      <c r="B1338" s="4" t="e">
        <f aca="false">VLOOKUP(C1338,pub_sys!A:B,2,0)</f>
        <v>#N/A</v>
      </c>
      <c r="C1338" s="0" t="n">
        <v>566</v>
      </c>
      <c r="D1338" s="0" t="n">
        <v>68</v>
      </c>
    </row>
    <row r="1339" customFormat="false" ht="12.8" hidden="false" customHeight="false" outlineLevel="0" collapsed="false">
      <c r="A1339" s="3" t="n">
        <v>44197</v>
      </c>
      <c r="B1339" s="4" t="e">
        <f aca="false">VLOOKUP(C1339,pub_sys!A:B,2,0)</f>
        <v>#N/A</v>
      </c>
      <c r="C1339" s="0" t="n">
        <v>574</v>
      </c>
      <c r="D1339" s="0" t="n">
        <v>10</v>
      </c>
    </row>
    <row r="1340" customFormat="false" ht="12.8" hidden="false" customHeight="false" outlineLevel="0" collapsed="false">
      <c r="A1340" s="3" t="n">
        <v>45658</v>
      </c>
      <c r="B1340" s="4" t="n">
        <f aca="false">VLOOKUP(C1340,pub_sys!A:B,2,0)</f>
        <v>11</v>
      </c>
      <c r="C1340" s="0" t="n">
        <v>55</v>
      </c>
      <c r="D1340" s="0" t="n">
        <v>798</v>
      </c>
    </row>
    <row r="1341" customFormat="false" ht="12.8" hidden="false" customHeight="false" outlineLevel="0" collapsed="false">
      <c r="A1341" s="3" t="n">
        <v>45658</v>
      </c>
      <c r="B1341" s="4" t="n">
        <f aca="false">VLOOKUP(C1341,pub_sys!A:B,2,0)</f>
        <v>50</v>
      </c>
      <c r="C1341" s="0" t="n">
        <v>240</v>
      </c>
      <c r="D1341" s="0" t="n">
        <v>286</v>
      </c>
    </row>
    <row r="1342" customFormat="false" ht="12.8" hidden="false" customHeight="false" outlineLevel="0" collapsed="false">
      <c r="A1342" s="3" t="n">
        <v>44562</v>
      </c>
      <c r="B1342" s="4" t="e">
        <f aca="false">VLOOKUP(C1342,pub_sys!A:B,2,0)</f>
        <v>#N/A</v>
      </c>
      <c r="C1342" s="0" t="n">
        <v>501</v>
      </c>
      <c r="D1342" s="0" t="n">
        <v>3669</v>
      </c>
    </row>
    <row r="1343" customFormat="false" ht="12.8" hidden="false" customHeight="false" outlineLevel="0" collapsed="false">
      <c r="A1343" s="3" t="n">
        <v>44927</v>
      </c>
      <c r="B1343" s="4" t="n">
        <f aca="false">VLOOKUP(C1343,pub_sys!A:B,2,0)</f>
        <v>28</v>
      </c>
      <c r="C1343" s="0" t="n">
        <v>207</v>
      </c>
      <c r="D1343" s="0" t="n">
        <v>466</v>
      </c>
    </row>
    <row r="1344" customFormat="false" ht="12.8" hidden="false" customHeight="false" outlineLevel="0" collapsed="false">
      <c r="A1344" s="3" t="n">
        <v>44562</v>
      </c>
      <c r="B1344" s="4" t="e">
        <f aca="false">VLOOKUP(C1344,pub_sys!A:B,2,0)</f>
        <v>#N/A</v>
      </c>
      <c r="C1344" s="0" t="n">
        <v>546</v>
      </c>
      <c r="D1344" s="0" t="n">
        <v>71</v>
      </c>
    </row>
    <row r="1345" customFormat="false" ht="12.8" hidden="false" customHeight="false" outlineLevel="0" collapsed="false">
      <c r="A1345" s="3" t="n">
        <v>44927</v>
      </c>
      <c r="B1345" s="4" t="n">
        <f aca="false">VLOOKUP(C1345,pub_sys!A:B,2,0)</f>
        <v>11</v>
      </c>
      <c r="C1345" s="0" t="n">
        <v>55</v>
      </c>
      <c r="D1345" s="0" t="n">
        <v>1410</v>
      </c>
    </row>
    <row r="1346" customFormat="false" ht="12.8" hidden="false" customHeight="false" outlineLevel="0" collapsed="false">
      <c r="A1346" s="3" t="n">
        <v>43831</v>
      </c>
      <c r="B1346" s="4" t="e">
        <f aca="false">VLOOKUP(C1346,pub_sys!A:B,2,0)</f>
        <v>#N/A</v>
      </c>
      <c r="C1346" s="0" t="n">
        <v>303</v>
      </c>
      <c r="D1346" s="0" t="n">
        <v>37</v>
      </c>
    </row>
    <row r="1347" customFormat="false" ht="12.8" hidden="false" customHeight="false" outlineLevel="0" collapsed="false">
      <c r="A1347" s="3" t="n">
        <v>44562</v>
      </c>
      <c r="B1347" s="4" t="n">
        <f aca="false">VLOOKUP(C1347,pub_sys!A:B,2,0)</f>
        <v>37</v>
      </c>
      <c r="C1347" s="0" t="n">
        <v>183</v>
      </c>
      <c r="D1347" s="0" t="n">
        <v>6044</v>
      </c>
    </row>
    <row r="1348" customFormat="false" ht="12.8" hidden="false" customHeight="false" outlineLevel="0" collapsed="false">
      <c r="A1348" s="3" t="n">
        <v>45292</v>
      </c>
      <c r="B1348" s="4" t="n">
        <f aca="false">VLOOKUP(C1348,pub_sys!A:B,2,0)</f>
        <v>14</v>
      </c>
      <c r="C1348" s="0" t="n">
        <v>63</v>
      </c>
      <c r="D1348" s="0" t="n">
        <v>6447</v>
      </c>
    </row>
    <row r="1349" customFormat="false" ht="12.8" hidden="false" customHeight="false" outlineLevel="0" collapsed="false">
      <c r="A1349" s="3" t="n">
        <v>45292</v>
      </c>
      <c r="B1349" s="4" t="e">
        <f aca="false">VLOOKUP(C1349,pub_sys!A:B,2,0)</f>
        <v>#N/A</v>
      </c>
      <c r="C1349" s="0" t="n">
        <v>30</v>
      </c>
      <c r="D1349" s="0" t="n">
        <v>2150</v>
      </c>
    </row>
    <row r="1350" customFormat="false" ht="12.8" hidden="false" customHeight="false" outlineLevel="0" collapsed="false">
      <c r="A1350" s="3" t="n">
        <v>44197</v>
      </c>
      <c r="B1350" s="4" t="e">
        <f aca="false">VLOOKUP(C1350,pub_sys!A:B,2,0)</f>
        <v>#N/A</v>
      </c>
      <c r="C1350" s="0" t="n">
        <v>173</v>
      </c>
      <c r="D1350" s="0" t="n">
        <v>41</v>
      </c>
    </row>
    <row r="1351" customFormat="false" ht="12.8" hidden="false" customHeight="false" outlineLevel="0" collapsed="false">
      <c r="A1351" s="3" t="n">
        <v>44562</v>
      </c>
      <c r="B1351" s="4" t="e">
        <f aca="false">VLOOKUP(C1351,pub_sys!A:B,2,0)</f>
        <v>#N/A</v>
      </c>
      <c r="C1351" s="0" t="n">
        <v>484</v>
      </c>
      <c r="D1351" s="0" t="n">
        <v>73</v>
      </c>
    </row>
    <row r="1352" customFormat="false" ht="12.8" hidden="false" customHeight="false" outlineLevel="0" collapsed="false">
      <c r="A1352" s="3" t="n">
        <v>44927</v>
      </c>
      <c r="B1352" s="4" t="n">
        <f aca="false">VLOOKUP(C1352,pub_sys!A:B,2,0)</f>
        <v>35</v>
      </c>
      <c r="C1352" s="0" t="n">
        <v>185</v>
      </c>
      <c r="D1352" s="0" t="n">
        <v>458</v>
      </c>
    </row>
    <row r="1353" customFormat="false" ht="12.8" hidden="false" customHeight="false" outlineLevel="0" collapsed="false">
      <c r="A1353" s="3" t="n">
        <v>44197</v>
      </c>
      <c r="B1353" s="4" t="e">
        <f aca="false">VLOOKUP(C1353,pub_sys!A:B,2,0)</f>
        <v>#N/A</v>
      </c>
      <c r="C1353" s="0" t="n">
        <v>491</v>
      </c>
      <c r="D1353" s="0" t="n">
        <v>296</v>
      </c>
    </row>
    <row r="1354" customFormat="false" ht="12.8" hidden="false" customHeight="false" outlineLevel="0" collapsed="false">
      <c r="A1354" s="3" t="n">
        <v>44197</v>
      </c>
      <c r="B1354" s="4" t="e">
        <f aca="false">VLOOKUP(C1354,pub_sys!A:B,2,0)</f>
        <v>#N/A</v>
      </c>
      <c r="C1354" s="0" t="n">
        <v>539</v>
      </c>
      <c r="D1354" s="0" t="n">
        <v>382</v>
      </c>
    </row>
    <row r="1355" customFormat="false" ht="12.8" hidden="false" customHeight="false" outlineLevel="0" collapsed="false">
      <c r="A1355" s="3" t="n">
        <v>44197</v>
      </c>
      <c r="B1355" s="4" t="e">
        <f aca="false">VLOOKUP(C1355,pub_sys!A:B,2,0)</f>
        <v>#N/A</v>
      </c>
      <c r="C1355" s="0" t="n">
        <v>508</v>
      </c>
      <c r="D1355" s="0" t="n">
        <v>363</v>
      </c>
    </row>
    <row r="1356" customFormat="false" ht="12.8" hidden="false" customHeight="false" outlineLevel="0" collapsed="false">
      <c r="A1356" s="3" t="n">
        <v>45292</v>
      </c>
      <c r="B1356" s="4" t="e">
        <f aca="false">VLOOKUP(C1356,pub_sys!A:B,2,0)</f>
        <v>#N/A</v>
      </c>
      <c r="C1356" s="0" t="n">
        <v>496</v>
      </c>
      <c r="D1356" s="0" t="n">
        <v>53</v>
      </c>
    </row>
    <row r="1357" customFormat="false" ht="12.8" hidden="false" customHeight="false" outlineLevel="0" collapsed="false">
      <c r="A1357" s="3" t="n">
        <v>45658</v>
      </c>
      <c r="B1357" s="4" t="e">
        <f aca="false">VLOOKUP(C1357,pub_sys!A:B,2,0)</f>
        <v>#N/A</v>
      </c>
      <c r="C1357" s="0" t="n">
        <v>147</v>
      </c>
      <c r="D1357" s="0" t="n">
        <v>1</v>
      </c>
    </row>
    <row r="1358" customFormat="false" ht="12.8" hidden="false" customHeight="false" outlineLevel="0" collapsed="false">
      <c r="A1358" s="3" t="n">
        <v>45658</v>
      </c>
      <c r="B1358" s="4" t="e">
        <f aca="false">VLOOKUP(C1358,pub_sys!A:B,2,0)</f>
        <v>#N/A</v>
      </c>
      <c r="C1358" s="0" t="n">
        <v>547</v>
      </c>
      <c r="D1358" s="0" t="n">
        <v>5</v>
      </c>
    </row>
    <row r="1359" customFormat="false" ht="12.8" hidden="false" customHeight="false" outlineLevel="0" collapsed="false">
      <c r="A1359" s="3" t="n">
        <v>44927</v>
      </c>
      <c r="B1359" s="4" t="e">
        <f aca="false">VLOOKUP(C1359,pub_sys!A:B,2,0)</f>
        <v>#N/A</v>
      </c>
      <c r="C1359" s="0" t="n">
        <v>526</v>
      </c>
      <c r="D1359" s="0" t="n">
        <v>427</v>
      </c>
    </row>
    <row r="1360" customFormat="false" ht="12.8" hidden="false" customHeight="false" outlineLevel="0" collapsed="false">
      <c r="A1360" s="3" t="n">
        <v>44562</v>
      </c>
      <c r="B1360" s="4" t="e">
        <f aca="false">VLOOKUP(C1360,pub_sys!A:B,2,0)</f>
        <v>#N/A</v>
      </c>
      <c r="C1360" s="0" t="n">
        <v>493</v>
      </c>
      <c r="D1360" s="0" t="n">
        <v>1271</v>
      </c>
    </row>
    <row r="1361" customFormat="false" ht="12.8" hidden="false" customHeight="false" outlineLevel="0" collapsed="false">
      <c r="A1361" s="3" t="n">
        <v>45292</v>
      </c>
      <c r="B1361" s="4" t="n">
        <f aca="false">VLOOKUP(C1361,pub_sys!A:B,2,0)</f>
        <v>51</v>
      </c>
      <c r="C1361" s="0" t="n">
        <v>251</v>
      </c>
      <c r="D1361" s="0" t="n">
        <v>144</v>
      </c>
    </row>
    <row r="1362" customFormat="false" ht="12.8" hidden="false" customHeight="false" outlineLevel="0" collapsed="false">
      <c r="A1362" s="3" t="n">
        <v>45658</v>
      </c>
      <c r="B1362" s="4" t="e">
        <f aca="false">VLOOKUP(C1362,pub_sys!A:B,2,0)</f>
        <v>#N/A</v>
      </c>
      <c r="C1362" s="0" t="n">
        <v>427</v>
      </c>
      <c r="D1362" s="0" t="n">
        <v>1001</v>
      </c>
    </row>
    <row r="1363" customFormat="false" ht="12.8" hidden="false" customHeight="false" outlineLevel="0" collapsed="false">
      <c r="A1363" s="3" t="n">
        <v>44927</v>
      </c>
      <c r="B1363" s="4" t="n">
        <f aca="false">VLOOKUP(C1363,pub_sys!A:B,2,0)</f>
        <v>2</v>
      </c>
      <c r="C1363" s="0" t="n">
        <v>191</v>
      </c>
      <c r="D1363" s="0" t="n">
        <v>2344</v>
      </c>
    </row>
    <row r="1364" customFormat="false" ht="12.8" hidden="false" customHeight="false" outlineLevel="0" collapsed="false">
      <c r="A1364" s="3" t="n">
        <v>45658</v>
      </c>
      <c r="B1364" s="4" t="e">
        <f aca="false">VLOOKUP(C1364,pub_sys!A:B,2,0)</f>
        <v>#N/A</v>
      </c>
      <c r="C1364" s="0" t="n">
        <v>743</v>
      </c>
      <c r="D1364" s="0" t="n">
        <v>37</v>
      </c>
    </row>
    <row r="1365" customFormat="false" ht="12.8" hidden="false" customHeight="false" outlineLevel="0" collapsed="false">
      <c r="A1365" s="3" t="n">
        <v>45292</v>
      </c>
      <c r="B1365" s="4" t="e">
        <f aca="false">VLOOKUP(C1365,pub_sys!A:B,2,0)</f>
        <v>#N/A</v>
      </c>
      <c r="C1365" s="0" t="n">
        <v>625</v>
      </c>
      <c r="D1365" s="0" t="n">
        <v>5</v>
      </c>
    </row>
    <row r="1366" customFormat="false" ht="12.8" hidden="false" customHeight="false" outlineLevel="0" collapsed="false">
      <c r="A1366" s="3" t="n">
        <v>44197</v>
      </c>
      <c r="B1366" s="4" t="n">
        <f aca="false">VLOOKUP(C1366,pub_sys!A:B,2,0)</f>
        <v>3</v>
      </c>
      <c r="C1366" s="0" t="n">
        <v>17</v>
      </c>
      <c r="D1366" s="0" t="n">
        <v>10919</v>
      </c>
    </row>
    <row r="1367" customFormat="false" ht="12.8" hidden="false" customHeight="false" outlineLevel="0" collapsed="false">
      <c r="A1367" s="3" t="n">
        <v>44197</v>
      </c>
      <c r="B1367" s="4" t="e">
        <f aca="false">VLOOKUP(C1367,pub_sys!A:B,2,0)</f>
        <v>#N/A</v>
      </c>
      <c r="C1367" s="0" t="n">
        <v>32</v>
      </c>
      <c r="D1367" s="0" t="n">
        <v>298</v>
      </c>
    </row>
    <row r="1368" customFormat="false" ht="12.8" hidden="false" customHeight="false" outlineLevel="0" collapsed="false">
      <c r="A1368" s="3" t="n">
        <v>44197</v>
      </c>
      <c r="B1368" s="4" t="e">
        <f aca="false">VLOOKUP(C1368,pub_sys!A:B,2,0)</f>
        <v>#N/A</v>
      </c>
      <c r="C1368" s="0" t="n">
        <v>243</v>
      </c>
      <c r="D1368" s="0" t="n">
        <v>3</v>
      </c>
    </row>
    <row r="1369" customFormat="false" ht="12.8" hidden="false" customHeight="false" outlineLevel="0" collapsed="false">
      <c r="A1369" s="3" t="n">
        <v>44562</v>
      </c>
      <c r="B1369" s="4" t="e">
        <f aca="false">VLOOKUP(C1369,pub_sys!A:B,2,0)</f>
        <v>#N/A</v>
      </c>
      <c r="C1369" s="0" t="n">
        <v>144</v>
      </c>
      <c r="D1369" s="0" t="n">
        <v>289</v>
      </c>
    </row>
    <row r="1370" customFormat="false" ht="12.8" hidden="false" customHeight="false" outlineLevel="0" collapsed="false">
      <c r="A1370" s="3" t="n">
        <v>44197</v>
      </c>
      <c r="B1370" s="4" t="e">
        <f aca="false">VLOOKUP(C1370,pub_sys!A:B,2,0)</f>
        <v>#N/A</v>
      </c>
      <c r="C1370" s="0" t="n">
        <v>418</v>
      </c>
      <c r="D1370" s="0" t="n">
        <v>210</v>
      </c>
    </row>
    <row r="1371" customFormat="false" ht="12.8" hidden="false" customHeight="false" outlineLevel="0" collapsed="false">
      <c r="A1371" s="3" t="n">
        <v>44197</v>
      </c>
      <c r="B1371" s="4" t="n">
        <f aca="false">VLOOKUP(C1371,pub_sys!A:B,2,0)</f>
        <v>28</v>
      </c>
      <c r="C1371" s="0" t="n">
        <v>96</v>
      </c>
      <c r="D1371" s="0" t="n">
        <v>3390</v>
      </c>
    </row>
    <row r="1372" customFormat="false" ht="12.8" hidden="false" customHeight="false" outlineLevel="0" collapsed="false">
      <c r="A1372" s="3" t="n">
        <v>44927</v>
      </c>
      <c r="B1372" s="4" t="e">
        <f aca="false">VLOOKUP(C1372,pub_sys!A:B,2,0)</f>
        <v>#N/A</v>
      </c>
      <c r="C1372" s="0" t="n">
        <v>168</v>
      </c>
      <c r="D1372" s="0" t="n">
        <v>19</v>
      </c>
    </row>
    <row r="1373" customFormat="false" ht="12.8" hidden="false" customHeight="false" outlineLevel="0" collapsed="false">
      <c r="A1373" s="3" t="n">
        <v>45292</v>
      </c>
      <c r="B1373" s="4" t="e">
        <f aca="false">VLOOKUP(C1373,pub_sys!A:B,2,0)</f>
        <v>#N/A</v>
      </c>
      <c r="C1373" s="0" t="n">
        <v>462</v>
      </c>
      <c r="D1373" s="0" t="n">
        <v>61</v>
      </c>
    </row>
    <row r="1374" customFormat="false" ht="12.8" hidden="false" customHeight="false" outlineLevel="0" collapsed="false">
      <c r="A1374" s="3" t="n">
        <v>44562</v>
      </c>
      <c r="B1374" s="4" t="e">
        <f aca="false">VLOOKUP(C1374,pub_sys!A:B,2,0)</f>
        <v>#N/A</v>
      </c>
      <c r="C1374" s="0" t="n">
        <v>624</v>
      </c>
      <c r="D1374" s="0" t="n">
        <v>83</v>
      </c>
    </row>
    <row r="1375" customFormat="false" ht="12.8" hidden="false" customHeight="false" outlineLevel="0" collapsed="false">
      <c r="A1375" s="3" t="n">
        <v>45292</v>
      </c>
      <c r="B1375" s="4" t="n">
        <f aca="false">VLOOKUP(C1375,pub_sys!A:B,2,0)</f>
        <v>26</v>
      </c>
      <c r="C1375" s="0" t="n">
        <v>228</v>
      </c>
      <c r="D1375" s="0" t="n">
        <v>10</v>
      </c>
    </row>
    <row r="1376" customFormat="false" ht="12.8" hidden="false" customHeight="false" outlineLevel="0" collapsed="false">
      <c r="A1376" s="3" t="n">
        <v>44927</v>
      </c>
      <c r="B1376" s="4" t="e">
        <f aca="false">VLOOKUP(C1376,pub_sys!A:B,2,0)</f>
        <v>#N/A</v>
      </c>
      <c r="C1376" s="0" t="n">
        <v>607</v>
      </c>
      <c r="D1376" s="0" t="n">
        <v>20</v>
      </c>
    </row>
    <row r="1377" customFormat="false" ht="12.8" hidden="false" customHeight="false" outlineLevel="0" collapsed="false">
      <c r="A1377" s="3" t="n">
        <v>44562</v>
      </c>
      <c r="B1377" s="4" t="e">
        <f aca="false">VLOOKUP(C1377,pub_sys!A:B,2,0)</f>
        <v>#N/A</v>
      </c>
      <c r="C1377" s="0" t="n">
        <v>173</v>
      </c>
      <c r="D1377" s="0" t="n">
        <v>58</v>
      </c>
    </row>
    <row r="1378" customFormat="false" ht="12.8" hidden="false" customHeight="false" outlineLevel="0" collapsed="false">
      <c r="A1378" s="3" t="n">
        <v>44197</v>
      </c>
      <c r="B1378" s="4" t="e">
        <f aca="false">VLOOKUP(C1378,pub_sys!A:B,2,0)</f>
        <v>#N/A</v>
      </c>
      <c r="C1378" s="0" t="n">
        <v>556</v>
      </c>
      <c r="D1378" s="0" t="n">
        <v>88</v>
      </c>
    </row>
    <row r="1379" customFormat="false" ht="12.8" hidden="false" customHeight="false" outlineLevel="0" collapsed="false">
      <c r="A1379" s="3" t="n">
        <v>43831</v>
      </c>
      <c r="B1379" s="4" t="e">
        <f aca="false">VLOOKUP(C1379,pub_sys!A:B,2,0)</f>
        <v>#N/A</v>
      </c>
      <c r="C1379" s="0" t="n">
        <v>175</v>
      </c>
      <c r="D1379" s="0" t="n">
        <v>13</v>
      </c>
    </row>
    <row r="1380" customFormat="false" ht="12.8" hidden="false" customHeight="false" outlineLevel="0" collapsed="false">
      <c r="A1380" s="3" t="n">
        <v>44562</v>
      </c>
      <c r="B1380" s="4" t="e">
        <f aca="false">VLOOKUP(C1380,pub_sys!A:B,2,0)</f>
        <v>#N/A</v>
      </c>
      <c r="C1380" s="0" t="n">
        <v>182</v>
      </c>
      <c r="D1380" s="0" t="n">
        <v>12</v>
      </c>
    </row>
    <row r="1381" customFormat="false" ht="12.8" hidden="false" customHeight="false" outlineLevel="0" collapsed="false">
      <c r="A1381" s="3" t="n">
        <v>44927</v>
      </c>
      <c r="B1381" s="4" t="n">
        <f aca="false">VLOOKUP(C1381,pub_sys!A:B,2,0)</f>
        <v>1</v>
      </c>
      <c r="C1381" s="0" t="n">
        <v>9</v>
      </c>
      <c r="D1381" s="0" t="n">
        <v>50389</v>
      </c>
    </row>
    <row r="1382" customFormat="false" ht="12.8" hidden="false" customHeight="false" outlineLevel="0" collapsed="false">
      <c r="A1382" s="3" t="n">
        <v>44562</v>
      </c>
      <c r="B1382" s="4" t="e">
        <f aca="false">VLOOKUP(C1382,pub_sys!A:B,2,0)</f>
        <v>#N/A</v>
      </c>
      <c r="C1382" s="0" t="n">
        <v>621</v>
      </c>
      <c r="D1382" s="0" t="n">
        <v>340</v>
      </c>
    </row>
    <row r="1383" customFormat="false" ht="12.8" hidden="false" customHeight="false" outlineLevel="0" collapsed="false">
      <c r="A1383" s="3" t="n">
        <v>44562</v>
      </c>
      <c r="B1383" s="4" t="e">
        <f aca="false">VLOOKUP(C1383,pub_sys!A:B,2,0)</f>
        <v>#N/A</v>
      </c>
      <c r="C1383" s="0" t="n">
        <v>180</v>
      </c>
      <c r="D1383" s="0" t="n">
        <v>290</v>
      </c>
    </row>
    <row r="1384" customFormat="false" ht="12.8" hidden="false" customHeight="false" outlineLevel="0" collapsed="false">
      <c r="A1384" s="3" t="n">
        <v>43831</v>
      </c>
      <c r="B1384" s="4" t="e">
        <f aca="false">VLOOKUP(C1384,pub_sys!A:B,2,0)</f>
        <v>#N/A</v>
      </c>
      <c r="C1384" s="0" t="n">
        <v>163</v>
      </c>
      <c r="D1384" s="0" t="n">
        <v>86</v>
      </c>
    </row>
    <row r="1385" customFormat="false" ht="12.8" hidden="false" customHeight="false" outlineLevel="0" collapsed="false">
      <c r="A1385" s="3" t="n">
        <v>45658</v>
      </c>
      <c r="B1385" s="4" t="n">
        <f aca="false">VLOOKUP(C1385,pub_sys!A:B,2,0)</f>
        <v>3</v>
      </c>
      <c r="C1385" s="0" t="n">
        <v>193</v>
      </c>
      <c r="D1385" s="0" t="n">
        <v>231</v>
      </c>
    </row>
    <row r="1386" customFormat="false" ht="12.8" hidden="false" customHeight="false" outlineLevel="0" collapsed="false">
      <c r="A1386" s="3" t="n">
        <v>45292</v>
      </c>
      <c r="B1386" s="4" t="n">
        <f aca="false">VLOOKUP(C1386,pub_sys!A:B,2,0)</f>
        <v>37</v>
      </c>
      <c r="C1386" s="0" t="n">
        <v>274</v>
      </c>
      <c r="D1386" s="0" t="n">
        <v>46</v>
      </c>
    </row>
    <row r="1387" customFormat="false" ht="12.8" hidden="false" customHeight="false" outlineLevel="0" collapsed="false">
      <c r="A1387" s="3" t="n">
        <v>45292</v>
      </c>
      <c r="B1387" s="4" t="e">
        <f aca="false">VLOOKUP(C1387,pub_sys!A:B,2,0)</f>
        <v>#N/A</v>
      </c>
      <c r="C1387" s="0" t="n">
        <v>464</v>
      </c>
      <c r="D1387" s="0" t="n">
        <v>32</v>
      </c>
    </row>
    <row r="1388" customFormat="false" ht="12.8" hidden="false" customHeight="false" outlineLevel="0" collapsed="false">
      <c r="A1388" s="3" t="n">
        <v>45658</v>
      </c>
      <c r="B1388" s="4" t="e">
        <f aca="false">VLOOKUP(C1388,pub_sys!A:B,2,0)</f>
        <v>#N/A</v>
      </c>
      <c r="C1388" s="0" t="n">
        <v>525</v>
      </c>
      <c r="D1388" s="0" t="n">
        <v>17</v>
      </c>
    </row>
    <row r="1389" customFormat="false" ht="12.8" hidden="false" customHeight="false" outlineLevel="0" collapsed="false">
      <c r="A1389" s="3" t="n">
        <v>43831</v>
      </c>
      <c r="B1389" s="4" t="n">
        <f aca="false">VLOOKUP(C1389,pub_sys!A:B,2,0)</f>
        <v>2</v>
      </c>
      <c r="C1389" s="0" t="n">
        <v>10</v>
      </c>
      <c r="D1389" s="0" t="n">
        <v>4090</v>
      </c>
    </row>
    <row r="1390" customFormat="false" ht="12.8" hidden="false" customHeight="false" outlineLevel="0" collapsed="false">
      <c r="A1390" s="3" t="n">
        <v>44927</v>
      </c>
      <c r="B1390" s="4" t="n">
        <f aca="false">VLOOKUP(C1390,pub_sys!A:B,2,0)</f>
        <v>37</v>
      </c>
      <c r="C1390" s="0" t="n">
        <v>232</v>
      </c>
      <c r="D1390" s="0" t="n">
        <v>2433</v>
      </c>
    </row>
    <row r="1391" customFormat="false" ht="12.8" hidden="false" customHeight="false" outlineLevel="0" collapsed="false">
      <c r="A1391" s="3" t="n">
        <v>45658</v>
      </c>
      <c r="B1391" s="4" t="e">
        <f aca="false">VLOOKUP(C1391,pub_sys!A:B,2,0)</f>
        <v>#N/A</v>
      </c>
      <c r="C1391" s="0" t="n">
        <v>123</v>
      </c>
      <c r="D1391" s="0" t="n">
        <v>5</v>
      </c>
    </row>
    <row r="1392" customFormat="false" ht="12.8" hidden="false" customHeight="false" outlineLevel="0" collapsed="false">
      <c r="A1392" s="3" t="n">
        <v>45292</v>
      </c>
      <c r="B1392" s="4" t="n">
        <f aca="false">VLOOKUP(C1392,pub_sys!A:B,2,0)</f>
        <v>11</v>
      </c>
      <c r="C1392" s="0" t="n">
        <v>54</v>
      </c>
      <c r="D1392" s="0" t="n">
        <v>178</v>
      </c>
    </row>
    <row r="1393" customFormat="false" ht="12.8" hidden="false" customHeight="false" outlineLevel="0" collapsed="false">
      <c r="A1393" s="3" t="n">
        <v>45658</v>
      </c>
      <c r="B1393" s="4" t="n">
        <f aca="false">VLOOKUP(C1393,pub_sys!A:B,2,0)</f>
        <v>54</v>
      </c>
      <c r="C1393" s="0" t="n">
        <v>269</v>
      </c>
      <c r="D1393" s="0" t="n">
        <v>36</v>
      </c>
    </row>
    <row r="1394" customFormat="false" ht="12.8" hidden="false" customHeight="false" outlineLevel="0" collapsed="false">
      <c r="A1394" s="3" t="n">
        <v>44927</v>
      </c>
      <c r="B1394" s="4" t="e">
        <f aca="false">VLOOKUP(C1394,pub_sys!A:B,2,0)</f>
        <v>#N/A</v>
      </c>
      <c r="C1394" s="0" t="n">
        <v>130</v>
      </c>
      <c r="D1394" s="0" t="n">
        <v>7</v>
      </c>
    </row>
    <row r="1395" customFormat="false" ht="12.8" hidden="false" customHeight="false" outlineLevel="0" collapsed="false">
      <c r="A1395" s="3" t="n">
        <v>44562</v>
      </c>
      <c r="B1395" s="4" t="n">
        <f aca="false">VLOOKUP(C1395,pub_sys!A:B,2,0)</f>
        <v>11</v>
      </c>
      <c r="C1395" s="0" t="n">
        <v>206</v>
      </c>
      <c r="D1395" s="0" t="n">
        <v>139</v>
      </c>
    </row>
    <row r="1396" customFormat="false" ht="12.8" hidden="false" customHeight="false" outlineLevel="0" collapsed="false">
      <c r="A1396" s="3" t="n">
        <v>44197</v>
      </c>
      <c r="B1396" s="4" t="e">
        <f aca="false">VLOOKUP(C1396,pub_sys!A:B,2,0)</f>
        <v>#N/A</v>
      </c>
      <c r="C1396" s="0" t="n">
        <v>489</v>
      </c>
      <c r="D1396" s="0" t="n">
        <v>1520</v>
      </c>
    </row>
    <row r="1397" customFormat="false" ht="12.8" hidden="false" customHeight="false" outlineLevel="0" collapsed="false">
      <c r="A1397" s="3" t="n">
        <v>44562</v>
      </c>
      <c r="B1397" s="4" t="n">
        <f aca="false">VLOOKUP(C1397,pub_sys!A:B,2,0)</f>
        <v>37</v>
      </c>
      <c r="C1397" s="0" t="n">
        <v>211</v>
      </c>
      <c r="D1397" s="0" t="n">
        <v>88</v>
      </c>
    </row>
    <row r="1398" customFormat="false" ht="12.8" hidden="false" customHeight="false" outlineLevel="0" collapsed="false">
      <c r="A1398" s="3" t="n">
        <v>45658</v>
      </c>
      <c r="B1398" s="4" t="e">
        <f aca="false">VLOOKUP(C1398,pub_sys!A:B,2,0)</f>
        <v>#N/A</v>
      </c>
      <c r="C1398" s="0" t="n">
        <v>428</v>
      </c>
      <c r="D1398" s="0" t="n">
        <v>1219</v>
      </c>
    </row>
    <row r="1399" customFormat="false" ht="12.8" hidden="false" customHeight="false" outlineLevel="0" collapsed="false">
      <c r="A1399" s="3" t="n">
        <v>44197</v>
      </c>
      <c r="B1399" s="4" t="e">
        <f aca="false">VLOOKUP(C1399,pub_sys!A:B,2,0)</f>
        <v>#N/A</v>
      </c>
      <c r="C1399" s="0" t="n">
        <v>413</v>
      </c>
      <c r="D1399" s="0" t="n">
        <v>361</v>
      </c>
    </row>
    <row r="1400" customFormat="false" ht="12.8" hidden="false" customHeight="false" outlineLevel="0" collapsed="false">
      <c r="A1400" s="3" t="n">
        <v>45292</v>
      </c>
      <c r="B1400" s="4" t="e">
        <f aca="false">VLOOKUP(C1400,pub_sys!A:B,2,0)</f>
        <v>#N/A</v>
      </c>
      <c r="C1400" s="0" t="n">
        <v>556</v>
      </c>
      <c r="D1400" s="0" t="n">
        <v>14</v>
      </c>
    </row>
    <row r="1401" customFormat="false" ht="12.8" hidden="false" customHeight="false" outlineLevel="0" collapsed="false">
      <c r="A1401" s="3" t="n">
        <v>44197</v>
      </c>
      <c r="B1401" s="4" t="e">
        <f aca="false">VLOOKUP(C1401,pub_sys!A:B,2,0)</f>
        <v>#N/A</v>
      </c>
      <c r="C1401" s="0" t="n">
        <v>304</v>
      </c>
      <c r="D1401" s="0" t="n">
        <v>2468</v>
      </c>
    </row>
    <row r="1402" customFormat="false" ht="12.8" hidden="false" customHeight="false" outlineLevel="0" collapsed="false">
      <c r="A1402" s="3" t="n">
        <v>43831</v>
      </c>
      <c r="B1402" s="4" t="e">
        <f aca="false">VLOOKUP(C1402,pub_sys!A:B,2,0)</f>
        <v>#N/A</v>
      </c>
      <c r="C1402" s="0" t="n">
        <v>522</v>
      </c>
      <c r="D1402" s="0" t="n">
        <v>22542</v>
      </c>
    </row>
    <row r="1403" customFormat="false" ht="12.8" hidden="false" customHeight="false" outlineLevel="0" collapsed="false">
      <c r="A1403" s="3" t="n">
        <v>44562</v>
      </c>
      <c r="B1403" s="4" t="e">
        <f aca="false">VLOOKUP(C1403,pub_sys!A:B,2,0)</f>
        <v>#N/A</v>
      </c>
      <c r="C1403" s="0" t="n">
        <v>424</v>
      </c>
      <c r="D1403" s="0" t="n">
        <v>88</v>
      </c>
    </row>
    <row r="1404" customFormat="false" ht="12.8" hidden="false" customHeight="false" outlineLevel="0" collapsed="false">
      <c r="A1404" s="3" t="n">
        <v>44197</v>
      </c>
      <c r="B1404" s="4" t="e">
        <f aca="false">VLOOKUP(C1404,pub_sys!A:B,2,0)</f>
        <v>#N/A</v>
      </c>
      <c r="C1404" s="0" t="n">
        <v>160</v>
      </c>
      <c r="D1404" s="0" t="n">
        <v>38</v>
      </c>
    </row>
    <row r="1405" customFormat="false" ht="12.8" hidden="false" customHeight="false" outlineLevel="0" collapsed="false">
      <c r="A1405" s="3" t="n">
        <v>44197</v>
      </c>
      <c r="B1405" s="4" t="e">
        <f aca="false">VLOOKUP(C1405,pub_sys!A:B,2,0)</f>
        <v>#N/A</v>
      </c>
      <c r="C1405" s="0" t="n">
        <v>178</v>
      </c>
      <c r="D1405" s="0" t="n">
        <v>58</v>
      </c>
    </row>
    <row r="1406" customFormat="false" ht="12.8" hidden="false" customHeight="false" outlineLevel="0" collapsed="false">
      <c r="A1406" s="3" t="n">
        <v>44927</v>
      </c>
      <c r="B1406" s="4" t="n">
        <f aca="false">VLOOKUP(C1406,pub_sys!A:B,2,0)</f>
        <v>54</v>
      </c>
      <c r="C1406" s="0" t="n">
        <v>262</v>
      </c>
      <c r="D1406" s="0" t="n">
        <v>960</v>
      </c>
    </row>
    <row r="1407" customFormat="false" ht="12.8" hidden="false" customHeight="false" outlineLevel="0" collapsed="false">
      <c r="A1407" s="3" t="n">
        <v>44197</v>
      </c>
      <c r="B1407" s="4" t="e">
        <f aca="false">VLOOKUP(C1407,pub_sys!A:B,2,0)</f>
        <v>#N/A</v>
      </c>
      <c r="C1407" s="0" t="n">
        <v>595</v>
      </c>
      <c r="D1407" s="0" t="n">
        <v>485</v>
      </c>
    </row>
    <row r="1408" customFormat="false" ht="12.8" hidden="false" customHeight="false" outlineLevel="0" collapsed="false">
      <c r="A1408" s="3" t="n">
        <v>45292</v>
      </c>
      <c r="B1408" s="4" t="e">
        <f aca="false">VLOOKUP(C1408,pub_sys!A:B,2,0)</f>
        <v>#N/A</v>
      </c>
      <c r="C1408" s="0" t="n">
        <v>128</v>
      </c>
      <c r="D1408" s="0" t="n">
        <v>28</v>
      </c>
    </row>
    <row r="1409" customFormat="false" ht="12.8" hidden="false" customHeight="false" outlineLevel="0" collapsed="false">
      <c r="A1409" s="3" t="n">
        <v>44927</v>
      </c>
      <c r="B1409" s="4" t="n">
        <f aca="false">VLOOKUP(C1409,pub_sys!A:B,2,0)</f>
        <v>13</v>
      </c>
      <c r="C1409" s="0" t="n">
        <v>59</v>
      </c>
      <c r="D1409" s="0" t="n">
        <v>211</v>
      </c>
    </row>
    <row r="1410" customFormat="false" ht="12.8" hidden="false" customHeight="false" outlineLevel="0" collapsed="false">
      <c r="A1410" s="3" t="n">
        <v>45658</v>
      </c>
      <c r="B1410" s="4" t="n">
        <f aca="false">VLOOKUP(C1410,pub_sys!A:B,2,0)</f>
        <v>50</v>
      </c>
      <c r="C1410" s="0" t="n">
        <v>241</v>
      </c>
      <c r="D1410" s="0" t="n">
        <v>286</v>
      </c>
    </row>
    <row r="1411" customFormat="false" ht="12.8" hidden="false" customHeight="false" outlineLevel="0" collapsed="false">
      <c r="A1411" s="3" t="n">
        <v>44562</v>
      </c>
      <c r="B1411" s="4" t="e">
        <f aca="false">VLOOKUP(C1411,pub_sys!A:B,2,0)</f>
        <v>#N/A</v>
      </c>
      <c r="C1411" s="0" t="n">
        <v>500</v>
      </c>
      <c r="D1411" s="0" t="n">
        <v>314</v>
      </c>
    </row>
    <row r="1412" customFormat="false" ht="12.8" hidden="false" customHeight="false" outlineLevel="0" collapsed="false">
      <c r="A1412" s="3" t="n">
        <v>44927</v>
      </c>
      <c r="B1412" s="4" t="e">
        <f aca="false">VLOOKUP(C1412,pub_sys!A:B,2,0)</f>
        <v>#N/A</v>
      </c>
      <c r="C1412" s="0" t="n">
        <v>413</v>
      </c>
      <c r="D1412" s="0" t="n">
        <v>213</v>
      </c>
    </row>
    <row r="1413" customFormat="false" ht="12.8" hidden="false" customHeight="false" outlineLevel="0" collapsed="false">
      <c r="A1413" s="3" t="n">
        <v>45292</v>
      </c>
      <c r="B1413" s="4" t="e">
        <f aca="false">VLOOKUP(C1413,pub_sys!A:B,2,0)</f>
        <v>#N/A</v>
      </c>
      <c r="C1413" s="0" t="n">
        <v>604</v>
      </c>
      <c r="D1413" s="0" t="n">
        <v>11</v>
      </c>
    </row>
    <row r="1414" customFormat="false" ht="12.8" hidden="false" customHeight="false" outlineLevel="0" collapsed="false">
      <c r="A1414" s="3" t="n">
        <v>44197</v>
      </c>
      <c r="B1414" s="4" t="e">
        <f aca="false">VLOOKUP(C1414,pub_sys!A:B,2,0)</f>
        <v>#N/A</v>
      </c>
      <c r="C1414" s="0" t="n">
        <v>544</v>
      </c>
      <c r="D1414" s="0" t="n">
        <v>300</v>
      </c>
    </row>
    <row r="1415" customFormat="false" ht="12.8" hidden="false" customHeight="false" outlineLevel="0" collapsed="false">
      <c r="A1415" s="3" t="n">
        <v>44562</v>
      </c>
      <c r="B1415" s="4" t="e">
        <f aca="false">VLOOKUP(C1415,pub_sys!A:B,2,0)</f>
        <v>#N/A</v>
      </c>
      <c r="C1415" s="0" t="n">
        <v>169</v>
      </c>
      <c r="D1415" s="0" t="n">
        <v>43</v>
      </c>
    </row>
    <row r="1416" customFormat="false" ht="12.8" hidden="false" customHeight="false" outlineLevel="0" collapsed="false">
      <c r="A1416" s="3" t="n">
        <v>44197</v>
      </c>
      <c r="B1416" s="4" t="e">
        <f aca="false">VLOOKUP(C1416,pub_sys!A:B,2,0)</f>
        <v>#N/A</v>
      </c>
      <c r="C1416" s="0" t="n">
        <v>103</v>
      </c>
      <c r="D1416" s="0" t="n">
        <v>4186</v>
      </c>
    </row>
    <row r="1417" customFormat="false" ht="12.8" hidden="false" customHeight="false" outlineLevel="0" collapsed="false">
      <c r="A1417" s="3" t="n">
        <v>44562</v>
      </c>
      <c r="B1417" s="4" t="e">
        <f aca="false">VLOOKUP(C1417,pub_sys!A:B,2,0)</f>
        <v>#N/A</v>
      </c>
      <c r="C1417" s="0" t="n">
        <v>540</v>
      </c>
      <c r="D1417" s="0" t="n">
        <v>105</v>
      </c>
    </row>
    <row r="1418" customFormat="false" ht="12.8" hidden="false" customHeight="false" outlineLevel="0" collapsed="false">
      <c r="A1418" s="3" t="n">
        <v>44562</v>
      </c>
      <c r="B1418" s="4" t="e">
        <f aca="false">VLOOKUP(C1418,pub_sys!A:B,2,0)</f>
        <v>#N/A</v>
      </c>
      <c r="C1418" s="0" t="n">
        <v>159</v>
      </c>
      <c r="D1418" s="0" t="n">
        <v>61</v>
      </c>
    </row>
    <row r="1419" customFormat="false" ht="12.8" hidden="false" customHeight="false" outlineLevel="0" collapsed="false">
      <c r="A1419" s="3" t="n">
        <v>44562</v>
      </c>
      <c r="B1419" s="4" t="n">
        <f aca="false">VLOOKUP(C1419,pub_sys!A:B,2,0)</f>
        <v>8</v>
      </c>
      <c r="C1419" s="0" t="n">
        <v>68</v>
      </c>
      <c r="D1419" s="0" t="n">
        <v>15735</v>
      </c>
    </row>
    <row r="1420" customFormat="false" ht="12.8" hidden="false" customHeight="false" outlineLevel="0" collapsed="false">
      <c r="A1420" s="3" t="n">
        <v>45292</v>
      </c>
      <c r="B1420" s="4" t="n">
        <f aca="false">VLOOKUP(C1420,pub_sys!A:B,2,0)</f>
        <v>3</v>
      </c>
      <c r="C1420" s="0" t="n">
        <v>223</v>
      </c>
      <c r="D1420" s="0" t="n">
        <v>3238</v>
      </c>
    </row>
    <row r="1421" customFormat="false" ht="12.8" hidden="false" customHeight="false" outlineLevel="0" collapsed="false">
      <c r="A1421" s="3" t="n">
        <v>45658</v>
      </c>
      <c r="B1421" s="4" t="e">
        <f aca="false">VLOOKUP(C1421,pub_sys!A:B,2,0)</f>
        <v>#N/A</v>
      </c>
      <c r="C1421" s="0" t="n">
        <v>119</v>
      </c>
      <c r="D1421" s="0" t="n">
        <v>36</v>
      </c>
    </row>
    <row r="1422" customFormat="false" ht="12.8" hidden="false" customHeight="false" outlineLevel="0" collapsed="false">
      <c r="A1422" s="3" t="n">
        <v>44197</v>
      </c>
      <c r="B1422" s="4" t="e">
        <f aca="false">VLOOKUP(C1422,pub_sys!A:B,2,0)</f>
        <v>#N/A</v>
      </c>
      <c r="C1422" s="0" t="n">
        <v>161</v>
      </c>
      <c r="D1422" s="0" t="n">
        <v>128</v>
      </c>
    </row>
    <row r="1423" customFormat="false" ht="12.8" hidden="false" customHeight="false" outlineLevel="0" collapsed="false">
      <c r="A1423" s="3" t="n">
        <v>43831</v>
      </c>
      <c r="B1423" s="4" t="e">
        <f aca="false">VLOOKUP(C1423,pub_sys!A:B,2,0)</f>
        <v>#N/A</v>
      </c>
      <c r="C1423" s="0" t="n">
        <v>128</v>
      </c>
      <c r="D1423" s="0" t="n">
        <v>18</v>
      </c>
    </row>
    <row r="1424" customFormat="false" ht="12.8" hidden="false" customHeight="false" outlineLevel="0" collapsed="false">
      <c r="A1424" s="3" t="n">
        <v>45292</v>
      </c>
      <c r="B1424" s="4" t="e">
        <f aca="false">VLOOKUP(C1424,pub_sys!A:B,2,0)</f>
        <v>#N/A</v>
      </c>
      <c r="C1424" s="0" t="n">
        <v>530</v>
      </c>
      <c r="D1424" s="0" t="n">
        <v>114</v>
      </c>
    </row>
    <row r="1425" customFormat="false" ht="12.8" hidden="false" customHeight="false" outlineLevel="0" collapsed="false">
      <c r="A1425" s="3" t="n">
        <v>44927</v>
      </c>
      <c r="B1425" s="4" t="e">
        <f aca="false">VLOOKUP(C1425,pub_sys!A:B,2,0)</f>
        <v>#N/A</v>
      </c>
      <c r="C1425" s="0" t="n">
        <v>531</v>
      </c>
      <c r="D1425" s="0" t="n">
        <v>326</v>
      </c>
    </row>
    <row r="1426" customFormat="false" ht="12.8" hidden="false" customHeight="false" outlineLevel="0" collapsed="false">
      <c r="A1426" s="3" t="n">
        <v>44197</v>
      </c>
      <c r="B1426" s="4" t="e">
        <f aca="false">VLOOKUP(C1426,pub_sys!A:B,2,0)</f>
        <v>#N/A</v>
      </c>
      <c r="C1426" s="0" t="n">
        <v>598</v>
      </c>
      <c r="D1426" s="0" t="n">
        <v>59</v>
      </c>
    </row>
    <row r="1427" customFormat="false" ht="12.8" hidden="false" customHeight="false" outlineLevel="0" collapsed="false">
      <c r="A1427" s="3" t="n">
        <v>44197</v>
      </c>
      <c r="B1427" s="4" t="e">
        <f aca="false">VLOOKUP(C1427,pub_sys!A:B,2,0)</f>
        <v>#N/A</v>
      </c>
      <c r="C1427" s="0" t="n">
        <v>102</v>
      </c>
      <c r="D1427" s="0" t="n">
        <v>7</v>
      </c>
    </row>
    <row r="1428" customFormat="false" ht="12.8" hidden="false" customHeight="false" outlineLevel="0" collapsed="false">
      <c r="A1428" s="3" t="n">
        <v>44927</v>
      </c>
      <c r="B1428" s="4" t="e">
        <f aca="false">VLOOKUP(C1428,pub_sys!A:B,2,0)</f>
        <v>#N/A</v>
      </c>
      <c r="C1428" s="0" t="n">
        <v>408</v>
      </c>
      <c r="D1428" s="0" t="n">
        <v>199</v>
      </c>
    </row>
    <row r="1429" customFormat="false" ht="12.8" hidden="false" customHeight="false" outlineLevel="0" collapsed="false">
      <c r="A1429" s="3" t="n">
        <v>45658</v>
      </c>
      <c r="B1429" s="4" t="e">
        <f aca="false">VLOOKUP(C1429,pub_sys!A:B,2,0)</f>
        <v>#N/A</v>
      </c>
      <c r="C1429" s="0" t="n">
        <v>455</v>
      </c>
      <c r="D1429" s="0" t="n">
        <v>16</v>
      </c>
    </row>
    <row r="1430" customFormat="false" ht="12.8" hidden="false" customHeight="false" outlineLevel="0" collapsed="false">
      <c r="A1430" s="3" t="n">
        <v>44197</v>
      </c>
      <c r="B1430" s="4" t="n">
        <f aca="false">VLOOKUP(C1430,pub_sys!A:B,2,0)</f>
        <v>8</v>
      </c>
      <c r="C1430" s="0" t="n">
        <v>68</v>
      </c>
      <c r="D1430" s="0" t="n">
        <v>15905</v>
      </c>
    </row>
    <row r="1431" customFormat="false" ht="12.8" hidden="false" customHeight="false" outlineLevel="0" collapsed="false">
      <c r="A1431" s="3" t="n">
        <v>45292</v>
      </c>
      <c r="B1431" s="4" t="e">
        <f aca="false">VLOOKUP(C1431,pub_sys!A:B,2,0)</f>
        <v>#N/A</v>
      </c>
      <c r="C1431" s="0" t="n">
        <v>153</v>
      </c>
      <c r="D1431" s="0" t="n">
        <v>85</v>
      </c>
    </row>
    <row r="1432" customFormat="false" ht="12.8" hidden="false" customHeight="false" outlineLevel="0" collapsed="false">
      <c r="A1432" s="3" t="n">
        <v>44197</v>
      </c>
      <c r="B1432" s="4" t="n">
        <f aca="false">VLOOKUP(C1432,pub_sys!A:B,2,0)</f>
        <v>34</v>
      </c>
      <c r="C1432" s="0" t="n">
        <v>35</v>
      </c>
      <c r="D1432" s="0" t="n">
        <v>1044</v>
      </c>
    </row>
    <row r="1433" customFormat="false" ht="12.8" hidden="false" customHeight="false" outlineLevel="0" collapsed="false">
      <c r="A1433" s="3" t="n">
        <v>45292</v>
      </c>
      <c r="B1433" s="4" t="e">
        <f aca="false">VLOOKUP(C1433,pub_sys!A:B,2,0)</f>
        <v>#N/A</v>
      </c>
      <c r="C1433" s="0" t="n">
        <v>485</v>
      </c>
      <c r="D1433" s="0" t="n">
        <v>88</v>
      </c>
    </row>
    <row r="1434" customFormat="false" ht="12.8" hidden="false" customHeight="false" outlineLevel="0" collapsed="false">
      <c r="A1434" s="3" t="n">
        <v>44197</v>
      </c>
      <c r="B1434" s="4" t="e">
        <f aca="false">VLOOKUP(C1434,pub_sys!A:B,2,0)</f>
        <v>#N/A</v>
      </c>
      <c r="C1434" s="0" t="n">
        <v>305</v>
      </c>
      <c r="D1434" s="0" t="n">
        <v>18</v>
      </c>
    </row>
    <row r="1435" customFormat="false" ht="12.8" hidden="false" customHeight="false" outlineLevel="0" collapsed="false">
      <c r="A1435" s="3" t="n">
        <v>44197</v>
      </c>
      <c r="B1435" s="4" t="e">
        <f aca="false">VLOOKUP(C1435,pub_sys!A:B,2,0)</f>
        <v>#N/A</v>
      </c>
      <c r="C1435" s="0" t="n">
        <v>561</v>
      </c>
      <c r="D1435" s="0" t="n">
        <v>7087</v>
      </c>
    </row>
    <row r="1436" customFormat="false" ht="12.8" hidden="false" customHeight="false" outlineLevel="0" collapsed="false">
      <c r="A1436" s="3" t="n">
        <v>45292</v>
      </c>
      <c r="B1436" s="4" t="n">
        <f aca="false">VLOOKUP(C1436,pub_sys!A:B,2,0)</f>
        <v>55</v>
      </c>
      <c r="C1436" s="0" t="n">
        <v>266</v>
      </c>
      <c r="D1436" s="0" t="n">
        <v>1171</v>
      </c>
    </row>
    <row r="1437" customFormat="false" ht="12.8" hidden="false" customHeight="false" outlineLevel="0" collapsed="false">
      <c r="A1437" s="3" t="n">
        <v>44197</v>
      </c>
      <c r="B1437" s="4" t="e">
        <f aca="false">VLOOKUP(C1437,pub_sys!A:B,2,0)</f>
        <v>#N/A</v>
      </c>
      <c r="C1437" s="0" t="n">
        <v>617</v>
      </c>
      <c r="D1437" s="0" t="n">
        <v>3403</v>
      </c>
    </row>
    <row r="1438" customFormat="false" ht="12.8" hidden="false" customHeight="false" outlineLevel="0" collapsed="false">
      <c r="A1438" s="3" t="n">
        <v>44927</v>
      </c>
      <c r="B1438" s="4" t="e">
        <f aca="false">VLOOKUP(C1438,pub_sys!A:B,2,0)</f>
        <v>#N/A</v>
      </c>
      <c r="C1438" s="0" t="n">
        <v>605</v>
      </c>
      <c r="D1438" s="0" t="n">
        <v>40</v>
      </c>
    </row>
    <row r="1439" customFormat="false" ht="12.8" hidden="false" customHeight="false" outlineLevel="0" collapsed="false">
      <c r="A1439" s="3" t="n">
        <v>44927</v>
      </c>
      <c r="B1439" s="4" t="e">
        <f aca="false">VLOOKUP(C1439,pub_sys!A:B,2,0)</f>
        <v>#N/A</v>
      </c>
      <c r="C1439" s="0" t="n">
        <v>32</v>
      </c>
      <c r="D1439" s="0" t="n">
        <v>41</v>
      </c>
    </row>
    <row r="1440" customFormat="false" ht="12.8" hidden="false" customHeight="false" outlineLevel="0" collapsed="false">
      <c r="A1440" s="3" t="n">
        <v>44562</v>
      </c>
      <c r="B1440" s="4" t="n">
        <f aca="false">VLOOKUP(C1440,pub_sys!A:B,2,0)</f>
        <v>15</v>
      </c>
      <c r="C1440" s="0" t="n">
        <v>21</v>
      </c>
      <c r="D1440" s="0" t="n">
        <v>12249</v>
      </c>
    </row>
    <row r="1441" customFormat="false" ht="12.8" hidden="false" customHeight="false" outlineLevel="0" collapsed="false">
      <c r="A1441" s="3" t="n">
        <v>43831</v>
      </c>
      <c r="B1441" s="4" t="e">
        <f aca="false">VLOOKUP(C1441,pub_sys!A:B,2,0)</f>
        <v>#N/A</v>
      </c>
      <c r="C1441" s="0" t="n">
        <v>409</v>
      </c>
      <c r="D1441" s="0" t="n">
        <v>108</v>
      </c>
    </row>
    <row r="1442" customFormat="false" ht="12.8" hidden="false" customHeight="false" outlineLevel="0" collapsed="false">
      <c r="A1442" s="3" t="n">
        <v>44927</v>
      </c>
      <c r="B1442" s="4" t="n">
        <f aca="false">VLOOKUP(C1442,pub_sys!A:B,2,0)</f>
        <v>55</v>
      </c>
      <c r="C1442" s="0" t="n">
        <v>260</v>
      </c>
      <c r="D1442" s="0" t="n">
        <v>326</v>
      </c>
    </row>
    <row r="1443" customFormat="false" ht="12.8" hidden="false" customHeight="false" outlineLevel="0" collapsed="false">
      <c r="A1443" s="3" t="n">
        <v>44927</v>
      </c>
      <c r="B1443" s="4" t="n">
        <f aca="false">VLOOKUP(C1443,pub_sys!A:B,2,0)</f>
        <v>3</v>
      </c>
      <c r="C1443" s="0" t="n">
        <v>193</v>
      </c>
      <c r="D1443" s="0" t="n">
        <v>692</v>
      </c>
    </row>
    <row r="1444" customFormat="false" ht="12.8" hidden="false" customHeight="false" outlineLevel="0" collapsed="false">
      <c r="A1444" s="3" t="n">
        <v>45292</v>
      </c>
      <c r="B1444" s="4" t="e">
        <f aca="false">VLOOKUP(C1444,pub_sys!A:B,2,0)</f>
        <v>#N/A</v>
      </c>
      <c r="C1444" s="0" t="n">
        <v>533</v>
      </c>
      <c r="D1444" s="0" t="n">
        <v>96</v>
      </c>
    </row>
    <row r="1445" customFormat="false" ht="12.8" hidden="false" customHeight="false" outlineLevel="0" collapsed="false">
      <c r="A1445" s="3" t="n">
        <v>45292</v>
      </c>
      <c r="B1445" s="4" t="n">
        <f aca="false">VLOOKUP(C1445,pub_sys!A:B,2,0)</f>
        <v>45</v>
      </c>
      <c r="C1445" s="0" t="n">
        <v>250</v>
      </c>
      <c r="D1445" s="0" t="n">
        <v>4113</v>
      </c>
    </row>
    <row r="1446" customFormat="false" ht="12.8" hidden="false" customHeight="false" outlineLevel="0" collapsed="false">
      <c r="A1446" s="3" t="n">
        <v>44562</v>
      </c>
      <c r="B1446" s="4" t="e">
        <f aca="false">VLOOKUP(C1446,pub_sys!A:B,2,0)</f>
        <v>#N/A</v>
      </c>
      <c r="C1446" s="0" t="n">
        <v>602</v>
      </c>
      <c r="D1446" s="0" t="n">
        <v>9</v>
      </c>
    </row>
    <row r="1447" customFormat="false" ht="12.8" hidden="false" customHeight="false" outlineLevel="0" collapsed="false">
      <c r="A1447" s="3" t="n">
        <v>45658</v>
      </c>
      <c r="B1447" s="4" t="e">
        <f aca="false">VLOOKUP(C1447,pub_sys!A:B,2,0)</f>
        <v>#N/A</v>
      </c>
      <c r="C1447" s="0" t="n">
        <v>441</v>
      </c>
      <c r="D1447" s="0" t="n">
        <v>4</v>
      </c>
    </row>
    <row r="1448" customFormat="false" ht="12.8" hidden="false" customHeight="false" outlineLevel="0" collapsed="false">
      <c r="A1448" s="3" t="n">
        <v>44197</v>
      </c>
      <c r="B1448" s="4" t="e">
        <f aca="false">VLOOKUP(C1448,pub_sys!A:B,2,0)</f>
        <v>#N/A</v>
      </c>
      <c r="C1448" s="0" t="n">
        <v>121</v>
      </c>
      <c r="D1448" s="0" t="n">
        <v>54</v>
      </c>
    </row>
    <row r="1449" customFormat="false" ht="12.8" hidden="false" customHeight="false" outlineLevel="0" collapsed="false">
      <c r="A1449" s="3" t="n">
        <v>44197</v>
      </c>
      <c r="B1449" s="4" t="n">
        <f aca="false">VLOOKUP(C1449,pub_sys!A:B,2,0)</f>
        <v>8</v>
      </c>
      <c r="C1449" s="0" t="n">
        <v>200</v>
      </c>
      <c r="D1449" s="0" t="n">
        <v>1690</v>
      </c>
    </row>
    <row r="1450" customFormat="false" ht="12.8" hidden="false" customHeight="false" outlineLevel="0" collapsed="false">
      <c r="A1450" s="3" t="n">
        <v>44927</v>
      </c>
      <c r="B1450" s="4" t="e">
        <f aca="false">VLOOKUP(C1450,pub_sys!A:B,2,0)</f>
        <v>#N/A</v>
      </c>
      <c r="C1450" s="0" t="n">
        <v>555</v>
      </c>
      <c r="D1450" s="0" t="n">
        <v>3</v>
      </c>
    </row>
    <row r="1451" customFormat="false" ht="12.8" hidden="false" customHeight="false" outlineLevel="0" collapsed="false">
      <c r="A1451" s="3" t="n">
        <v>44197</v>
      </c>
      <c r="B1451" s="4" t="n">
        <f aca="false">VLOOKUP(C1451,pub_sys!A:B,2,0)</f>
        <v>50</v>
      </c>
      <c r="C1451" s="0" t="n">
        <v>240</v>
      </c>
      <c r="D1451" s="0" t="n">
        <v>2142</v>
      </c>
    </row>
    <row r="1452" customFormat="false" ht="12.8" hidden="false" customHeight="false" outlineLevel="0" collapsed="false">
      <c r="A1452" s="3" t="n">
        <v>43831</v>
      </c>
      <c r="B1452" s="4" t="e">
        <f aca="false">VLOOKUP(C1452,pub_sys!A:B,2,0)</f>
        <v>#N/A</v>
      </c>
      <c r="C1452" s="0" t="n">
        <v>119</v>
      </c>
      <c r="D1452" s="0" t="n">
        <v>29</v>
      </c>
    </row>
    <row r="1453" customFormat="false" ht="12.8" hidden="false" customHeight="false" outlineLevel="0" collapsed="false">
      <c r="A1453" s="3" t="n">
        <v>44562</v>
      </c>
      <c r="B1453" s="4" t="e">
        <f aca="false">VLOOKUP(C1453,pub_sys!A:B,2,0)</f>
        <v>#N/A</v>
      </c>
      <c r="C1453" s="0" t="n">
        <v>168</v>
      </c>
      <c r="D1453" s="0" t="n">
        <v>29</v>
      </c>
    </row>
    <row r="1454" customFormat="false" ht="12.8" hidden="false" customHeight="false" outlineLevel="0" collapsed="false">
      <c r="A1454" s="3" t="n">
        <v>45658</v>
      </c>
      <c r="B1454" s="4" t="e">
        <f aca="false">VLOOKUP(C1454,pub_sys!A:B,2,0)</f>
        <v>#N/A</v>
      </c>
      <c r="C1454" s="0" t="n">
        <v>504</v>
      </c>
      <c r="D1454" s="0" t="n">
        <v>634</v>
      </c>
    </row>
    <row r="1455" customFormat="false" ht="12.8" hidden="false" customHeight="false" outlineLevel="0" collapsed="false">
      <c r="A1455" s="3" t="n">
        <v>44197</v>
      </c>
      <c r="B1455" s="4" t="e">
        <f aca="false">VLOOKUP(C1455,pub_sys!A:B,2,0)</f>
        <v>#N/A</v>
      </c>
      <c r="C1455" s="0" t="n">
        <v>502</v>
      </c>
      <c r="D1455" s="0" t="n">
        <v>664</v>
      </c>
    </row>
    <row r="1456" customFormat="false" ht="12.8" hidden="false" customHeight="false" outlineLevel="0" collapsed="false">
      <c r="A1456" s="3" t="n">
        <v>45658</v>
      </c>
      <c r="B1456" s="4" t="e">
        <f aca="false">VLOOKUP(C1456,pub_sys!A:B,2,0)</f>
        <v>#N/A</v>
      </c>
      <c r="C1456" s="0" t="n">
        <v>628</v>
      </c>
      <c r="D1456" s="0" t="n">
        <v>1</v>
      </c>
    </row>
    <row r="1457" customFormat="false" ht="12.8" hidden="false" customHeight="false" outlineLevel="0" collapsed="false">
      <c r="A1457" s="3" t="n">
        <v>44927</v>
      </c>
      <c r="B1457" s="4" t="e">
        <f aca="false">VLOOKUP(C1457,pub_sys!A:B,2,0)</f>
        <v>#N/A</v>
      </c>
      <c r="C1457" s="0" t="n">
        <v>621</v>
      </c>
      <c r="D1457" s="0" t="n">
        <v>422</v>
      </c>
    </row>
    <row r="1458" customFormat="false" ht="12.8" hidden="false" customHeight="false" outlineLevel="0" collapsed="false">
      <c r="A1458" s="3" t="n">
        <v>45292</v>
      </c>
      <c r="B1458" s="4" t="e">
        <f aca="false">VLOOKUP(C1458,pub_sys!A:B,2,0)</f>
        <v>#N/A</v>
      </c>
      <c r="C1458" s="0" t="n">
        <v>417</v>
      </c>
      <c r="D1458" s="0" t="n">
        <v>68</v>
      </c>
    </row>
    <row r="1459" customFormat="false" ht="12.8" hidden="false" customHeight="false" outlineLevel="0" collapsed="false">
      <c r="A1459" s="3" t="n">
        <v>44562</v>
      </c>
      <c r="B1459" s="4" t="e">
        <f aca="false">VLOOKUP(C1459,pub_sys!A:B,2,0)</f>
        <v>#N/A</v>
      </c>
      <c r="C1459" s="0" t="n">
        <v>125</v>
      </c>
      <c r="D1459" s="0" t="n">
        <v>33</v>
      </c>
    </row>
    <row r="1460" customFormat="false" ht="12.8" hidden="false" customHeight="false" outlineLevel="0" collapsed="false">
      <c r="A1460" s="3" t="n">
        <v>44562</v>
      </c>
      <c r="B1460" s="4" t="e">
        <f aca="false">VLOOKUP(C1460,pub_sys!A:B,2,0)</f>
        <v>#N/A</v>
      </c>
      <c r="C1460" s="0" t="n">
        <v>75</v>
      </c>
      <c r="D1460" s="0" t="n">
        <v>1687</v>
      </c>
    </row>
    <row r="1461" customFormat="false" ht="12.8" hidden="false" customHeight="false" outlineLevel="0" collapsed="false">
      <c r="A1461" s="3" t="n">
        <v>43831</v>
      </c>
      <c r="B1461" s="4" t="n">
        <f aca="false">VLOOKUP(C1461,pub_sys!A:B,2,0)</f>
        <v>3</v>
      </c>
      <c r="C1461" s="0" t="n">
        <v>17</v>
      </c>
      <c r="D1461" s="0" t="n">
        <v>5340</v>
      </c>
    </row>
    <row r="1462" customFormat="false" ht="12.8" hidden="false" customHeight="false" outlineLevel="0" collapsed="false">
      <c r="A1462" s="3" t="n">
        <v>45292</v>
      </c>
      <c r="B1462" s="4" t="e">
        <f aca="false">VLOOKUP(C1462,pub_sys!A:B,2,0)</f>
        <v>#N/A</v>
      </c>
      <c r="C1462" s="0" t="n">
        <v>549</v>
      </c>
      <c r="D1462" s="0" t="n">
        <v>24</v>
      </c>
    </row>
    <row r="1463" customFormat="false" ht="12.8" hidden="false" customHeight="false" outlineLevel="0" collapsed="false">
      <c r="A1463" s="3" t="n">
        <v>44197</v>
      </c>
      <c r="B1463" s="4" t="n">
        <f aca="false">VLOOKUP(C1463,pub_sys!A:B,2,0)</f>
        <v>2</v>
      </c>
      <c r="C1463" s="0" t="n">
        <v>191</v>
      </c>
      <c r="D1463" s="0" t="n">
        <v>1123</v>
      </c>
    </row>
    <row r="1464" customFormat="false" ht="12.8" hidden="false" customHeight="false" outlineLevel="0" collapsed="false">
      <c r="A1464" s="3" t="n">
        <v>44562</v>
      </c>
      <c r="B1464" s="4" t="e">
        <f aca="false">VLOOKUP(C1464,pub_sys!A:B,2,0)</f>
        <v>#N/A</v>
      </c>
      <c r="C1464" s="0" t="n">
        <v>135</v>
      </c>
      <c r="D1464" s="0" t="n">
        <v>4</v>
      </c>
    </row>
    <row r="1465" customFormat="false" ht="12.8" hidden="false" customHeight="false" outlineLevel="0" collapsed="false">
      <c r="A1465" s="3" t="n">
        <v>45292</v>
      </c>
      <c r="B1465" s="4" t="n">
        <f aca="false">VLOOKUP(C1465,pub_sys!A:B,2,0)</f>
        <v>57</v>
      </c>
      <c r="C1465" s="0" t="n">
        <v>265</v>
      </c>
      <c r="D1465" s="0" t="n">
        <v>95</v>
      </c>
    </row>
    <row r="1466" customFormat="false" ht="12.8" hidden="false" customHeight="false" outlineLevel="0" collapsed="false">
      <c r="A1466" s="3" t="n">
        <v>44927</v>
      </c>
      <c r="B1466" s="4" t="e">
        <f aca="false">VLOOKUP(C1466,pub_sys!A:B,2,0)</f>
        <v>#N/A</v>
      </c>
      <c r="C1466" s="0" t="n">
        <v>557</v>
      </c>
      <c r="D1466" s="0" t="n">
        <v>4</v>
      </c>
    </row>
    <row r="1467" customFormat="false" ht="12.8" hidden="false" customHeight="false" outlineLevel="0" collapsed="false">
      <c r="A1467" s="3" t="n">
        <v>45292</v>
      </c>
      <c r="B1467" s="4" t="n">
        <f aca="false">VLOOKUP(C1467,pub_sys!A:B,2,0)</f>
        <v>10</v>
      </c>
      <c r="C1467" s="0" t="n">
        <v>225</v>
      </c>
      <c r="D1467" s="0" t="n">
        <v>6455</v>
      </c>
    </row>
    <row r="1468" customFormat="false" ht="12.8" hidden="false" customHeight="false" outlineLevel="0" collapsed="false">
      <c r="A1468" s="3" t="n">
        <v>43831</v>
      </c>
      <c r="B1468" s="4" t="n">
        <f aca="false">VLOOKUP(C1468,pub_sys!A:B,2,0)</f>
        <v>16</v>
      </c>
      <c r="C1468" s="0" t="n">
        <v>72</v>
      </c>
      <c r="D1468" s="0" t="n">
        <v>263</v>
      </c>
    </row>
    <row r="1469" customFormat="false" ht="12.8" hidden="false" customHeight="false" outlineLevel="0" collapsed="false">
      <c r="A1469" s="3" t="n">
        <v>44562</v>
      </c>
      <c r="B1469" s="4" t="e">
        <f aca="false">VLOOKUP(C1469,pub_sys!A:B,2,0)</f>
        <v>#N/A</v>
      </c>
      <c r="C1469" s="0" t="n">
        <v>538</v>
      </c>
      <c r="D1469" s="0" t="n">
        <v>158</v>
      </c>
    </row>
    <row r="1470" customFormat="false" ht="12.8" hidden="false" customHeight="false" outlineLevel="0" collapsed="false">
      <c r="A1470" s="3" t="n">
        <v>45658</v>
      </c>
      <c r="B1470" s="4" t="e">
        <f aca="false">VLOOKUP(C1470,pub_sys!A:B,2,0)</f>
        <v>#N/A</v>
      </c>
      <c r="C1470" s="0" t="n">
        <v>528</v>
      </c>
      <c r="D1470" s="0" t="n">
        <v>22</v>
      </c>
    </row>
    <row r="1471" customFormat="false" ht="12.8" hidden="false" customHeight="false" outlineLevel="0" collapsed="false">
      <c r="A1471" s="3" t="n">
        <v>45292</v>
      </c>
      <c r="B1471" s="4" t="e">
        <f aca="false">VLOOKUP(C1471,pub_sys!A:B,2,0)</f>
        <v>#N/A</v>
      </c>
      <c r="C1471" s="0" t="n">
        <v>167</v>
      </c>
      <c r="D1471" s="0" t="n">
        <v>17</v>
      </c>
    </row>
    <row r="1472" customFormat="false" ht="12.8" hidden="false" customHeight="false" outlineLevel="0" collapsed="false">
      <c r="A1472" s="3" t="n">
        <v>45292</v>
      </c>
      <c r="B1472" s="4" t="e">
        <f aca="false">VLOOKUP(C1472,pub_sys!A:B,2,0)</f>
        <v>#N/A</v>
      </c>
      <c r="C1472" s="0" t="n">
        <v>684</v>
      </c>
      <c r="D1472" s="0" t="n">
        <v>2</v>
      </c>
    </row>
    <row r="1473" customFormat="false" ht="12.8" hidden="false" customHeight="false" outlineLevel="0" collapsed="false">
      <c r="A1473" s="3" t="n">
        <v>45292</v>
      </c>
      <c r="B1473" s="4" t="n">
        <f aca="false">VLOOKUP(C1473,pub_sys!A:B,2,0)</f>
        <v>34</v>
      </c>
      <c r="C1473" s="0" t="n">
        <v>209</v>
      </c>
      <c r="D1473" s="0" t="n">
        <v>619</v>
      </c>
    </row>
    <row r="1474" customFormat="false" ht="12.8" hidden="false" customHeight="false" outlineLevel="0" collapsed="false">
      <c r="A1474" s="3" t="n">
        <v>44197</v>
      </c>
      <c r="B1474" s="4" t="n">
        <f aca="false">VLOOKUP(C1474,pub_sys!A:B,2,0)</f>
        <v>1</v>
      </c>
      <c r="C1474" s="0" t="n">
        <v>188</v>
      </c>
      <c r="D1474" s="0" t="n">
        <v>2288</v>
      </c>
    </row>
    <row r="1475" customFormat="false" ht="12.8" hidden="false" customHeight="false" outlineLevel="0" collapsed="false">
      <c r="A1475" s="3" t="n">
        <v>44562</v>
      </c>
      <c r="B1475" s="4" t="e">
        <f aca="false">VLOOKUP(C1475,pub_sys!A:B,2,0)</f>
        <v>#N/A</v>
      </c>
      <c r="C1475" s="0" t="n">
        <v>556</v>
      </c>
      <c r="D1475" s="0" t="n">
        <v>6</v>
      </c>
    </row>
    <row r="1476" customFormat="false" ht="12.8" hidden="false" customHeight="false" outlineLevel="0" collapsed="false">
      <c r="A1476" s="3" t="n">
        <v>43831</v>
      </c>
      <c r="B1476" s="4" t="e">
        <f aca="false">VLOOKUP(C1476,pub_sys!A:B,2,0)</f>
        <v>#N/A</v>
      </c>
      <c r="C1476" s="0" t="n">
        <v>506</v>
      </c>
      <c r="D1476" s="0" t="n">
        <v>159</v>
      </c>
    </row>
    <row r="1477" customFormat="false" ht="12.8" hidden="false" customHeight="false" outlineLevel="0" collapsed="false">
      <c r="A1477" s="3" t="n">
        <v>43831</v>
      </c>
      <c r="B1477" s="4" t="e">
        <f aca="false">VLOOKUP(C1477,pub_sys!A:B,2,0)</f>
        <v>#N/A</v>
      </c>
      <c r="C1477" s="0" t="n">
        <v>173</v>
      </c>
      <c r="D1477" s="0" t="n">
        <v>30</v>
      </c>
    </row>
    <row r="1478" customFormat="false" ht="12.8" hidden="false" customHeight="false" outlineLevel="0" collapsed="false">
      <c r="A1478" s="3" t="n">
        <v>44927</v>
      </c>
      <c r="B1478" s="4" t="n">
        <f aca="false">VLOOKUP(C1478,pub_sys!A:B,2,0)</f>
        <v>1</v>
      </c>
      <c r="C1478" s="0" t="n">
        <v>8</v>
      </c>
      <c r="D1478" s="0" t="n">
        <v>15335</v>
      </c>
    </row>
    <row r="1479" customFormat="false" ht="12.8" hidden="false" customHeight="false" outlineLevel="0" collapsed="false">
      <c r="A1479" s="3" t="n">
        <v>44197</v>
      </c>
      <c r="B1479" s="4" t="n">
        <f aca="false">VLOOKUP(C1479,pub_sys!A:B,2,0)</f>
        <v>22</v>
      </c>
      <c r="C1479" s="0" t="n">
        <v>89</v>
      </c>
      <c r="D1479" s="0" t="n">
        <v>855</v>
      </c>
    </row>
    <row r="1480" customFormat="false" ht="12.8" hidden="false" customHeight="false" outlineLevel="0" collapsed="false">
      <c r="A1480" s="3" t="n">
        <v>44927</v>
      </c>
      <c r="B1480" s="4" t="e">
        <f aca="false">VLOOKUP(C1480,pub_sys!A:B,2,0)</f>
        <v>#N/A</v>
      </c>
      <c r="C1480" s="0" t="n">
        <v>632</v>
      </c>
      <c r="D1480" s="0" t="n">
        <v>472</v>
      </c>
    </row>
    <row r="1481" customFormat="false" ht="12.8" hidden="false" customHeight="false" outlineLevel="0" collapsed="false">
      <c r="A1481" s="3" t="n">
        <v>45292</v>
      </c>
      <c r="B1481" s="4" t="n">
        <f aca="false">VLOOKUP(C1481,pub_sys!A:B,2,0)</f>
        <v>42</v>
      </c>
      <c r="C1481" s="0" t="n">
        <v>214</v>
      </c>
      <c r="D1481" s="0" t="n">
        <v>11</v>
      </c>
    </row>
    <row r="1482" customFormat="false" ht="12.8" hidden="false" customHeight="false" outlineLevel="0" collapsed="false">
      <c r="A1482" s="3" t="n">
        <v>45658</v>
      </c>
      <c r="B1482" s="4" t="e">
        <f aca="false">VLOOKUP(C1482,pub_sys!A:B,2,0)</f>
        <v>#N/A</v>
      </c>
      <c r="C1482" s="0" t="n">
        <v>136</v>
      </c>
      <c r="D1482" s="0" t="n">
        <v>50</v>
      </c>
    </row>
    <row r="1483" customFormat="false" ht="12.8" hidden="false" customHeight="false" outlineLevel="0" collapsed="false">
      <c r="A1483" s="3" t="n">
        <v>45292</v>
      </c>
      <c r="B1483" s="4" t="e">
        <f aca="false">VLOOKUP(C1483,pub_sys!A:B,2,0)</f>
        <v>#N/A</v>
      </c>
      <c r="C1483" s="0" t="n">
        <v>411</v>
      </c>
      <c r="D1483" s="0" t="n">
        <v>60</v>
      </c>
    </row>
    <row r="1484" customFormat="false" ht="12.8" hidden="false" customHeight="false" outlineLevel="0" collapsed="false">
      <c r="A1484" s="3" t="n">
        <v>45292</v>
      </c>
      <c r="B1484" s="4" t="n">
        <f aca="false">VLOOKUP(C1484,pub_sys!A:B,2,0)</f>
        <v>27</v>
      </c>
      <c r="C1484" s="0" t="n">
        <v>205</v>
      </c>
      <c r="D1484" s="0" t="n">
        <v>1819</v>
      </c>
    </row>
    <row r="1485" customFormat="false" ht="12.8" hidden="false" customHeight="false" outlineLevel="0" collapsed="false">
      <c r="A1485" s="3" t="n">
        <v>45292</v>
      </c>
      <c r="B1485" s="4" t="e">
        <f aca="false">VLOOKUP(C1485,pub_sys!A:B,2,0)</f>
        <v>#N/A</v>
      </c>
      <c r="C1485" s="0" t="n">
        <v>502</v>
      </c>
      <c r="D1485" s="0" t="n">
        <v>2139</v>
      </c>
    </row>
    <row r="1486" customFormat="false" ht="12.8" hidden="false" customHeight="false" outlineLevel="0" collapsed="false">
      <c r="A1486" s="3" t="n">
        <v>44927</v>
      </c>
      <c r="B1486" s="4" t="n">
        <f aca="false">VLOOKUP(C1486,pub_sys!A:B,2,0)</f>
        <v>2</v>
      </c>
      <c r="C1486" s="0" t="n">
        <v>222</v>
      </c>
      <c r="D1486" s="0" t="n">
        <v>5109</v>
      </c>
    </row>
    <row r="1487" customFormat="false" ht="12.8" hidden="false" customHeight="false" outlineLevel="0" collapsed="false">
      <c r="A1487" s="3" t="n">
        <v>44927</v>
      </c>
      <c r="B1487" s="4" t="e">
        <f aca="false">VLOOKUP(C1487,pub_sys!A:B,2,0)</f>
        <v>#N/A</v>
      </c>
      <c r="C1487" s="0" t="n">
        <v>602</v>
      </c>
      <c r="D1487" s="0" t="n">
        <v>22</v>
      </c>
    </row>
    <row r="1488" customFormat="false" ht="12.8" hidden="false" customHeight="false" outlineLevel="0" collapsed="false">
      <c r="A1488" s="3" t="n">
        <v>43831</v>
      </c>
      <c r="B1488" s="4" t="e">
        <f aca="false">VLOOKUP(C1488,pub_sys!A:B,2,0)</f>
        <v>#N/A</v>
      </c>
      <c r="C1488" s="0" t="n">
        <v>550</v>
      </c>
      <c r="D1488" s="0" t="n">
        <v>3</v>
      </c>
    </row>
    <row r="1489" customFormat="false" ht="12.8" hidden="false" customHeight="false" outlineLevel="0" collapsed="false">
      <c r="A1489" s="3" t="n">
        <v>45292</v>
      </c>
      <c r="B1489" s="4" t="e">
        <f aca="false">VLOOKUP(C1489,pub_sys!A:B,2,0)</f>
        <v>#N/A</v>
      </c>
      <c r="C1489" s="0" t="n">
        <v>405</v>
      </c>
      <c r="D1489" s="0" t="n">
        <v>24</v>
      </c>
    </row>
    <row r="1490" customFormat="false" ht="12.8" hidden="false" customHeight="false" outlineLevel="0" collapsed="false">
      <c r="A1490" s="3" t="n">
        <v>45658</v>
      </c>
      <c r="B1490" s="4" t="n">
        <f aca="false">VLOOKUP(C1490,pub_sys!A:B,2,0)</f>
        <v>14</v>
      </c>
      <c r="C1490" s="0" t="n">
        <v>63</v>
      </c>
      <c r="D1490" s="0" t="n">
        <v>2000</v>
      </c>
    </row>
    <row r="1491" customFormat="false" ht="12.8" hidden="false" customHeight="false" outlineLevel="0" collapsed="false">
      <c r="A1491" s="3" t="n">
        <v>45292</v>
      </c>
      <c r="B1491" s="4" t="e">
        <f aca="false">VLOOKUP(C1491,pub_sys!A:B,2,0)</f>
        <v>#N/A</v>
      </c>
      <c r="C1491" s="0" t="n">
        <v>221</v>
      </c>
      <c r="D1491" s="0" t="n">
        <v>2027</v>
      </c>
    </row>
    <row r="1492" customFormat="false" ht="12.8" hidden="false" customHeight="false" outlineLevel="0" collapsed="false">
      <c r="A1492" s="3" t="n">
        <v>43831</v>
      </c>
      <c r="B1492" s="4" t="e">
        <f aca="false">VLOOKUP(C1492,pub_sys!A:B,2,0)</f>
        <v>#N/A</v>
      </c>
      <c r="C1492" s="0" t="n">
        <v>424</v>
      </c>
      <c r="D1492" s="0" t="n">
        <v>117</v>
      </c>
    </row>
    <row r="1493" customFormat="false" ht="12.8" hidden="false" customHeight="false" outlineLevel="0" collapsed="false">
      <c r="A1493" s="3" t="n">
        <v>45658</v>
      </c>
      <c r="B1493" s="4" t="e">
        <f aca="false">VLOOKUP(C1493,pub_sys!A:B,2,0)</f>
        <v>#N/A</v>
      </c>
      <c r="C1493" s="0" t="n">
        <v>502</v>
      </c>
      <c r="D1493" s="0" t="n">
        <v>581</v>
      </c>
    </row>
    <row r="1494" customFormat="false" ht="12.8" hidden="false" customHeight="false" outlineLevel="0" collapsed="false">
      <c r="A1494" s="3" t="n">
        <v>45292</v>
      </c>
      <c r="B1494" s="4" t="n">
        <f aca="false">VLOOKUP(C1494,pub_sys!A:B,2,0)</f>
        <v>1</v>
      </c>
      <c r="C1494" s="0" t="n">
        <v>220</v>
      </c>
      <c r="D1494" s="0" t="n">
        <v>23606</v>
      </c>
    </row>
    <row r="1495" customFormat="false" ht="12.8" hidden="false" customHeight="false" outlineLevel="0" collapsed="false">
      <c r="A1495" s="3" t="n">
        <v>44197</v>
      </c>
      <c r="B1495" s="4" t="e">
        <f aca="false">VLOOKUP(C1495,pub_sys!A:B,2,0)</f>
        <v>#N/A</v>
      </c>
      <c r="C1495" s="0" t="n">
        <v>563</v>
      </c>
      <c r="D1495" s="0" t="n">
        <v>157</v>
      </c>
    </row>
    <row r="1496" customFormat="false" ht="12.8" hidden="false" customHeight="false" outlineLevel="0" collapsed="false">
      <c r="A1496" s="3" t="n">
        <v>44562</v>
      </c>
      <c r="B1496" s="4" t="n">
        <f aca="false">VLOOKUP(C1496,pub_sys!A:B,2,0)</f>
        <v>10</v>
      </c>
      <c r="C1496" s="0" t="n">
        <v>212</v>
      </c>
      <c r="D1496" s="0" t="n">
        <v>292</v>
      </c>
    </row>
    <row r="1497" customFormat="false" ht="12.8" hidden="false" customHeight="false" outlineLevel="0" collapsed="false">
      <c r="A1497" s="3" t="n">
        <v>44197</v>
      </c>
      <c r="B1497" s="4" t="e">
        <f aca="false">VLOOKUP(C1497,pub_sys!A:B,2,0)</f>
        <v>#N/A</v>
      </c>
      <c r="C1497" s="0" t="n">
        <v>568</v>
      </c>
      <c r="D1497" s="0" t="n">
        <v>14</v>
      </c>
    </row>
    <row r="1498" customFormat="false" ht="12.8" hidden="false" customHeight="false" outlineLevel="0" collapsed="false">
      <c r="A1498" s="3" t="n">
        <v>44197</v>
      </c>
      <c r="B1498" s="4" t="n">
        <f aca="false">VLOOKUP(C1498,pub_sys!A:B,2,0)</f>
        <v>1</v>
      </c>
      <c r="C1498" s="0" t="n">
        <v>9</v>
      </c>
      <c r="D1498" s="0" t="n">
        <v>66588</v>
      </c>
    </row>
    <row r="1499" customFormat="false" ht="12.8" hidden="false" customHeight="false" outlineLevel="0" collapsed="false">
      <c r="A1499" s="3" t="n">
        <v>44562</v>
      </c>
      <c r="B1499" s="4" t="e">
        <f aca="false">VLOOKUP(C1499,pub_sys!A:B,2,0)</f>
        <v>#N/A</v>
      </c>
      <c r="C1499" s="0" t="n">
        <v>306</v>
      </c>
      <c r="D1499" s="0" t="n">
        <v>495</v>
      </c>
    </row>
    <row r="1500" customFormat="false" ht="12.8" hidden="false" customHeight="false" outlineLevel="0" collapsed="false">
      <c r="A1500" s="3" t="n">
        <v>44562</v>
      </c>
      <c r="B1500" s="4" t="e">
        <f aca="false">VLOOKUP(C1500,pub_sys!A:B,2,0)</f>
        <v>#N/A</v>
      </c>
      <c r="C1500" s="0" t="n">
        <v>541</v>
      </c>
      <c r="D1500" s="0" t="n">
        <v>91</v>
      </c>
    </row>
    <row r="1501" customFormat="false" ht="12.8" hidden="false" customHeight="false" outlineLevel="0" collapsed="false">
      <c r="A1501" s="3" t="n">
        <v>44197</v>
      </c>
      <c r="B1501" s="4" t="e">
        <f aca="false">VLOOKUP(C1501,pub_sys!A:B,2,0)</f>
        <v>#N/A</v>
      </c>
      <c r="C1501" s="0" t="n">
        <v>543</v>
      </c>
      <c r="D1501" s="0" t="n">
        <v>298</v>
      </c>
    </row>
    <row r="1502" customFormat="false" ht="12.8" hidden="false" customHeight="false" outlineLevel="0" collapsed="false">
      <c r="A1502" s="3" t="n">
        <v>45292</v>
      </c>
      <c r="B1502" s="4" t="e">
        <f aca="false">VLOOKUP(C1502,pub_sys!A:B,2,0)</f>
        <v>#N/A</v>
      </c>
      <c r="C1502" s="0" t="n">
        <v>421</v>
      </c>
      <c r="D1502" s="0" t="n">
        <v>14</v>
      </c>
    </row>
    <row r="1503" customFormat="false" ht="12.8" hidden="false" customHeight="false" outlineLevel="0" collapsed="false">
      <c r="A1503" s="3" t="n">
        <v>44562</v>
      </c>
      <c r="B1503" s="4" t="e">
        <f aca="false">VLOOKUP(C1503,pub_sys!A:B,2,0)</f>
        <v>#N/A</v>
      </c>
      <c r="C1503" s="0" t="n">
        <v>133</v>
      </c>
      <c r="D1503" s="0" t="n">
        <v>1754</v>
      </c>
    </row>
    <row r="1504" customFormat="false" ht="12.8" hidden="false" customHeight="false" outlineLevel="0" collapsed="false">
      <c r="A1504" s="3" t="n">
        <v>44197</v>
      </c>
      <c r="B1504" s="4" t="e">
        <f aca="false">VLOOKUP(C1504,pub_sys!A:B,2,0)</f>
        <v>#N/A</v>
      </c>
      <c r="C1504" s="0" t="n">
        <v>126</v>
      </c>
      <c r="D1504" s="0" t="n">
        <v>5</v>
      </c>
    </row>
    <row r="1505" customFormat="false" ht="12.8" hidden="false" customHeight="false" outlineLevel="0" collapsed="false">
      <c r="A1505" s="3" t="n">
        <v>44197</v>
      </c>
      <c r="B1505" s="4" t="e">
        <f aca="false">VLOOKUP(C1505,pub_sys!A:B,2,0)</f>
        <v>#N/A</v>
      </c>
      <c r="C1505" s="0" t="n">
        <v>557</v>
      </c>
      <c r="D1505" s="0" t="n">
        <v>80</v>
      </c>
    </row>
    <row r="1506" customFormat="false" ht="12.8" hidden="false" customHeight="false" outlineLevel="0" collapsed="false">
      <c r="A1506" s="3" t="n">
        <v>45292</v>
      </c>
      <c r="B1506" s="4" t="e">
        <f aca="false">VLOOKUP(C1506,pub_sys!A:B,2,0)</f>
        <v>#N/A</v>
      </c>
      <c r="C1506" s="0" t="n">
        <v>483</v>
      </c>
      <c r="D1506" s="0" t="n">
        <v>21225</v>
      </c>
    </row>
    <row r="1507" customFormat="false" ht="12.8" hidden="false" customHeight="false" outlineLevel="0" collapsed="false">
      <c r="A1507" s="3" t="n">
        <v>45292</v>
      </c>
      <c r="B1507" s="4" t="e">
        <f aca="false">VLOOKUP(C1507,pub_sys!A:B,2,0)</f>
        <v>#N/A</v>
      </c>
      <c r="C1507" s="0" t="n">
        <v>455</v>
      </c>
      <c r="D1507" s="0" t="n">
        <v>28</v>
      </c>
    </row>
    <row r="1508" customFormat="false" ht="12.8" hidden="false" customHeight="false" outlineLevel="0" collapsed="false">
      <c r="A1508" s="3" t="n">
        <v>44927</v>
      </c>
      <c r="B1508" s="4" t="n">
        <f aca="false">VLOOKUP(C1508,pub_sys!A:B,2,0)</f>
        <v>1</v>
      </c>
      <c r="C1508" s="0" t="n">
        <v>186</v>
      </c>
      <c r="D1508" s="0" t="n">
        <v>2</v>
      </c>
    </row>
    <row r="1509" customFormat="false" ht="12.8" hidden="false" customHeight="false" outlineLevel="0" collapsed="false">
      <c r="A1509" s="3" t="n">
        <v>43831</v>
      </c>
      <c r="B1509" s="4" t="n">
        <f aca="false">VLOOKUP(C1509,pub_sys!A:B,2,0)</f>
        <v>3</v>
      </c>
      <c r="C1509" s="0" t="n">
        <v>192</v>
      </c>
      <c r="D1509" s="0" t="n">
        <v>309</v>
      </c>
    </row>
    <row r="1510" customFormat="false" ht="12.8" hidden="false" customHeight="false" outlineLevel="0" collapsed="false">
      <c r="A1510" s="3" t="n">
        <v>45658</v>
      </c>
      <c r="B1510" s="4" t="e">
        <f aca="false">VLOOKUP(C1510,pub_sys!A:B,2,0)</f>
        <v>#N/A</v>
      </c>
      <c r="C1510" s="0" t="n">
        <v>540</v>
      </c>
      <c r="D1510" s="0" t="n">
        <v>8</v>
      </c>
    </row>
    <row r="1511" customFormat="false" ht="12.8" hidden="false" customHeight="false" outlineLevel="0" collapsed="false">
      <c r="A1511" s="3" t="n">
        <v>44562</v>
      </c>
      <c r="B1511" s="4" t="e">
        <f aca="false">VLOOKUP(C1511,pub_sys!A:B,2,0)</f>
        <v>#N/A</v>
      </c>
      <c r="C1511" s="0" t="n">
        <v>551</v>
      </c>
      <c r="D1511" s="0" t="n">
        <v>31</v>
      </c>
    </row>
    <row r="1512" customFormat="false" ht="12.8" hidden="false" customHeight="false" outlineLevel="0" collapsed="false">
      <c r="A1512" s="3" t="n">
        <v>45658</v>
      </c>
      <c r="B1512" s="4" t="n">
        <f aca="false">VLOOKUP(C1512,pub_sys!A:B,2,0)</f>
        <v>22</v>
      </c>
      <c r="C1512" s="0" t="n">
        <v>89</v>
      </c>
      <c r="D1512" s="0" t="n">
        <v>679</v>
      </c>
    </row>
    <row r="1513" customFormat="false" ht="12.8" hidden="false" customHeight="false" outlineLevel="0" collapsed="false">
      <c r="A1513" s="3" t="n">
        <v>44927</v>
      </c>
      <c r="B1513" s="4" t="e">
        <f aca="false">VLOOKUP(C1513,pub_sys!A:B,2,0)</f>
        <v>#N/A</v>
      </c>
      <c r="C1513" s="0" t="n">
        <v>136</v>
      </c>
      <c r="D1513" s="0" t="n">
        <v>134</v>
      </c>
    </row>
    <row r="1514" customFormat="false" ht="12.8" hidden="false" customHeight="false" outlineLevel="0" collapsed="false">
      <c r="A1514" s="3" t="n">
        <v>44927</v>
      </c>
      <c r="B1514" s="4" t="n">
        <f aca="false">VLOOKUP(C1514,pub_sys!A:B,2,0)</f>
        <v>34</v>
      </c>
      <c r="C1514" s="0" t="n">
        <v>210</v>
      </c>
      <c r="D1514" s="0" t="n">
        <v>3475</v>
      </c>
    </row>
    <row r="1515" customFormat="false" ht="12.8" hidden="false" customHeight="false" outlineLevel="0" collapsed="false">
      <c r="A1515" s="3" t="n">
        <v>45658</v>
      </c>
      <c r="B1515" s="4" t="e">
        <f aca="false">VLOOKUP(C1515,pub_sys!A:B,2,0)</f>
        <v>#N/A</v>
      </c>
      <c r="C1515" s="0" t="n">
        <v>170</v>
      </c>
      <c r="D1515" s="0" t="n">
        <v>81</v>
      </c>
    </row>
    <row r="1516" customFormat="false" ht="12.8" hidden="false" customHeight="false" outlineLevel="0" collapsed="false">
      <c r="A1516" s="3" t="n">
        <v>44562</v>
      </c>
      <c r="B1516" s="4" t="e">
        <f aca="false">VLOOKUP(C1516,pub_sys!A:B,2,0)</f>
        <v>#N/A</v>
      </c>
      <c r="C1516" s="0" t="n">
        <v>545</v>
      </c>
      <c r="D1516" s="0" t="n">
        <v>69</v>
      </c>
    </row>
    <row r="1517" customFormat="false" ht="12.8" hidden="false" customHeight="false" outlineLevel="0" collapsed="false">
      <c r="A1517" s="3" t="n">
        <v>44927</v>
      </c>
      <c r="B1517" s="4" t="e">
        <f aca="false">VLOOKUP(C1517,pub_sys!A:B,2,0)</f>
        <v>#N/A</v>
      </c>
      <c r="C1517" s="0" t="n">
        <v>432</v>
      </c>
      <c r="D1517" s="0" t="n">
        <v>82</v>
      </c>
    </row>
    <row r="1518" customFormat="false" ht="12.8" hidden="false" customHeight="false" outlineLevel="0" collapsed="false">
      <c r="A1518" s="3" t="n">
        <v>44562</v>
      </c>
      <c r="B1518" s="4" t="e">
        <f aca="false">VLOOKUP(C1518,pub_sys!A:B,2,0)</f>
        <v>#N/A</v>
      </c>
      <c r="C1518" s="0" t="n">
        <v>477</v>
      </c>
      <c r="D1518" s="0" t="n">
        <v>134531</v>
      </c>
    </row>
    <row r="1519" customFormat="false" ht="12.8" hidden="false" customHeight="false" outlineLevel="0" collapsed="false">
      <c r="A1519" s="3" t="n">
        <v>43831</v>
      </c>
      <c r="B1519" s="4" t="e">
        <f aca="false">VLOOKUP(C1519,pub_sys!A:B,2,0)</f>
        <v>#N/A</v>
      </c>
      <c r="C1519" s="0" t="n">
        <v>179</v>
      </c>
      <c r="D1519" s="0" t="n">
        <v>3</v>
      </c>
    </row>
    <row r="1520" customFormat="false" ht="12.8" hidden="false" customHeight="false" outlineLevel="0" collapsed="false">
      <c r="A1520" s="3" t="n">
        <v>45292</v>
      </c>
      <c r="B1520" s="4" t="e">
        <f aca="false">VLOOKUP(C1520,pub_sys!A:B,2,0)</f>
        <v>#N/A</v>
      </c>
      <c r="C1520" s="0" t="n">
        <v>568</v>
      </c>
      <c r="D1520" s="0" t="n">
        <v>1</v>
      </c>
    </row>
    <row r="1521" customFormat="false" ht="12.8" hidden="false" customHeight="false" outlineLevel="0" collapsed="false">
      <c r="A1521" s="3" t="n">
        <v>44562</v>
      </c>
      <c r="B1521" s="4" t="e">
        <f aca="false">VLOOKUP(C1521,pub_sys!A:B,2,0)</f>
        <v>#N/A</v>
      </c>
      <c r="C1521" s="0" t="n">
        <v>644</v>
      </c>
      <c r="D1521" s="0" t="n">
        <v>3</v>
      </c>
    </row>
    <row r="1522" customFormat="false" ht="12.8" hidden="false" customHeight="false" outlineLevel="0" collapsed="false">
      <c r="A1522" s="3" t="n">
        <v>45292</v>
      </c>
      <c r="B1522" s="4" t="n">
        <f aca="false">VLOOKUP(C1522,pub_sys!A:B,2,0)</f>
        <v>28</v>
      </c>
      <c r="C1522" s="0" t="n">
        <v>229</v>
      </c>
      <c r="D1522" s="0" t="n">
        <v>1205</v>
      </c>
    </row>
    <row r="1523" customFormat="false" ht="12.8" hidden="false" customHeight="false" outlineLevel="0" collapsed="false">
      <c r="A1523" s="3" t="n">
        <v>44197</v>
      </c>
      <c r="B1523" s="4" t="e">
        <f aca="false">VLOOKUP(C1523,pub_sys!A:B,2,0)</f>
        <v>#N/A</v>
      </c>
      <c r="C1523" s="0" t="n">
        <v>532</v>
      </c>
      <c r="D1523" s="0" t="n">
        <v>589</v>
      </c>
    </row>
    <row r="1524" customFormat="false" ht="12.8" hidden="false" customHeight="false" outlineLevel="0" collapsed="false">
      <c r="A1524" s="3" t="n">
        <v>44562</v>
      </c>
      <c r="B1524" s="4" t="n">
        <f aca="false">VLOOKUP(C1524,pub_sys!A:B,2,0)</f>
        <v>11</v>
      </c>
      <c r="C1524" s="0" t="n">
        <v>54</v>
      </c>
      <c r="D1524" s="0" t="n">
        <v>349</v>
      </c>
    </row>
    <row r="1525" customFormat="false" ht="12.8" hidden="false" customHeight="false" outlineLevel="0" collapsed="false">
      <c r="A1525" s="3" t="n">
        <v>44562</v>
      </c>
      <c r="B1525" s="4" t="e">
        <f aca="false">VLOOKUP(C1525,pub_sys!A:B,2,0)</f>
        <v>#N/A</v>
      </c>
      <c r="C1525" s="0" t="n">
        <v>301</v>
      </c>
      <c r="D1525" s="0" t="n">
        <v>691</v>
      </c>
    </row>
    <row r="1526" customFormat="false" ht="12.8" hidden="false" customHeight="false" outlineLevel="0" collapsed="false">
      <c r="A1526" s="3" t="n">
        <v>45292</v>
      </c>
      <c r="B1526" s="4" t="e">
        <f aca="false">VLOOKUP(C1526,pub_sys!A:B,2,0)</f>
        <v>#N/A</v>
      </c>
      <c r="C1526" s="0" t="n">
        <v>553</v>
      </c>
      <c r="D1526" s="0" t="n">
        <v>11</v>
      </c>
    </row>
    <row r="1527" customFormat="false" ht="12.8" hidden="false" customHeight="false" outlineLevel="0" collapsed="false">
      <c r="A1527" s="3" t="n">
        <v>44197</v>
      </c>
      <c r="B1527" s="4" t="e">
        <f aca="false">VLOOKUP(C1527,pub_sys!A:B,2,0)</f>
        <v>#N/A</v>
      </c>
      <c r="C1527" s="0" t="n">
        <v>538</v>
      </c>
      <c r="D1527" s="0" t="n">
        <v>358</v>
      </c>
    </row>
    <row r="1528" customFormat="false" ht="12.8" hidden="false" customHeight="false" outlineLevel="0" collapsed="false">
      <c r="A1528" s="3" t="n">
        <v>44562</v>
      </c>
      <c r="B1528" s="4" t="e">
        <f aca="false">VLOOKUP(C1528,pub_sys!A:B,2,0)</f>
        <v>#N/A</v>
      </c>
      <c r="C1528" s="0" t="n">
        <v>565</v>
      </c>
      <c r="D1528" s="0" t="n">
        <v>42</v>
      </c>
    </row>
    <row r="1529" customFormat="false" ht="12.8" hidden="false" customHeight="false" outlineLevel="0" collapsed="false">
      <c r="A1529" s="3" t="n">
        <v>45658</v>
      </c>
      <c r="B1529" s="4" t="e">
        <f aca="false">VLOOKUP(C1529,pub_sys!A:B,2,0)</f>
        <v>#N/A</v>
      </c>
      <c r="C1529" s="0" t="n">
        <v>19</v>
      </c>
      <c r="D1529" s="0" t="n">
        <v>6</v>
      </c>
    </row>
    <row r="1530" customFormat="false" ht="12.8" hidden="false" customHeight="false" outlineLevel="0" collapsed="false">
      <c r="A1530" s="3" t="n">
        <v>45658</v>
      </c>
      <c r="B1530" s="4" t="e">
        <f aca="false">VLOOKUP(C1530,pub_sys!A:B,2,0)</f>
        <v>#N/A</v>
      </c>
      <c r="C1530" s="0" t="n">
        <v>512</v>
      </c>
      <c r="D1530" s="0" t="n">
        <v>245</v>
      </c>
    </row>
    <row r="1531" customFormat="false" ht="12.8" hidden="false" customHeight="false" outlineLevel="0" collapsed="false">
      <c r="A1531" s="3" t="n">
        <v>44562</v>
      </c>
      <c r="B1531" s="4" t="n">
        <f aca="false">VLOOKUP(C1531,pub_sys!A:B,2,0)</f>
        <v>16</v>
      </c>
      <c r="C1531" s="0" t="n">
        <v>72</v>
      </c>
      <c r="D1531" s="0" t="n">
        <v>327</v>
      </c>
    </row>
    <row r="1532" customFormat="false" ht="12.8" hidden="false" customHeight="false" outlineLevel="0" collapsed="false">
      <c r="A1532" s="3" t="n">
        <v>44197</v>
      </c>
      <c r="B1532" s="4" t="e">
        <f aca="false">VLOOKUP(C1532,pub_sys!A:B,2,0)</f>
        <v>#N/A</v>
      </c>
      <c r="C1532" s="0" t="n">
        <v>302</v>
      </c>
      <c r="D1532" s="0" t="n">
        <v>517</v>
      </c>
    </row>
    <row r="1533" customFormat="false" ht="12.8" hidden="false" customHeight="false" outlineLevel="0" collapsed="false">
      <c r="A1533" s="3" t="n">
        <v>43831</v>
      </c>
      <c r="B1533" s="4" t="e">
        <f aca="false">VLOOKUP(C1533,pub_sys!A:B,2,0)</f>
        <v>#N/A</v>
      </c>
      <c r="C1533" s="0" t="n">
        <v>306</v>
      </c>
      <c r="D1533" s="0" t="n">
        <v>275</v>
      </c>
    </row>
    <row r="1534" customFormat="false" ht="12.8" hidden="false" customHeight="false" outlineLevel="0" collapsed="false">
      <c r="A1534" s="3" t="n">
        <v>44927</v>
      </c>
      <c r="B1534" s="4" t="e">
        <f aca="false">VLOOKUP(C1534,pub_sys!A:B,2,0)</f>
        <v>#N/A</v>
      </c>
      <c r="C1534" s="0" t="n">
        <v>527</v>
      </c>
      <c r="D1534" s="0" t="n">
        <v>401</v>
      </c>
    </row>
    <row r="1535" customFormat="false" ht="12.8" hidden="false" customHeight="false" outlineLevel="0" collapsed="false">
      <c r="A1535" s="3" t="n">
        <v>43831</v>
      </c>
      <c r="B1535" s="4" t="n">
        <f aca="false">VLOOKUP(C1535,pub_sys!A:B,2,0)</f>
        <v>4</v>
      </c>
      <c r="C1535" s="0" t="n">
        <v>190</v>
      </c>
      <c r="D1535" s="0" t="n">
        <v>69</v>
      </c>
    </row>
    <row r="1536" customFormat="false" ht="12.8" hidden="false" customHeight="false" outlineLevel="0" collapsed="false">
      <c r="A1536" s="3" t="n">
        <v>45292</v>
      </c>
      <c r="B1536" s="4" t="n">
        <f aca="false">VLOOKUP(C1536,pub_sys!A:B,2,0)</f>
        <v>3</v>
      </c>
      <c r="C1536" s="0" t="n">
        <v>193</v>
      </c>
      <c r="D1536" s="0" t="n">
        <v>875</v>
      </c>
    </row>
    <row r="1537" customFormat="false" ht="12.8" hidden="false" customHeight="false" outlineLevel="0" collapsed="false">
      <c r="A1537" s="3" t="n">
        <v>45658</v>
      </c>
      <c r="B1537" s="4" t="e">
        <f aca="false">VLOOKUP(C1537,pub_sys!A:B,2,0)</f>
        <v>#N/A</v>
      </c>
      <c r="C1537" s="0" t="n">
        <v>572</v>
      </c>
      <c r="D1537" s="0" t="n">
        <v>1</v>
      </c>
    </row>
    <row r="1538" customFormat="false" ht="12.8" hidden="false" customHeight="false" outlineLevel="0" collapsed="false">
      <c r="A1538" s="3" t="n">
        <v>45292</v>
      </c>
      <c r="B1538" s="4" t="e">
        <f aca="false">VLOOKUP(C1538,pub_sys!A:B,2,0)</f>
        <v>#N/A</v>
      </c>
      <c r="C1538" s="0" t="n">
        <v>171</v>
      </c>
      <c r="D1538" s="0" t="n">
        <v>271</v>
      </c>
    </row>
    <row r="1539" customFormat="false" ht="12.8" hidden="false" customHeight="false" outlineLevel="0" collapsed="false">
      <c r="A1539" s="3" t="n">
        <v>45658</v>
      </c>
      <c r="B1539" s="4" t="n">
        <f aca="false">VLOOKUP(C1539,pub_sys!A:B,2,0)</f>
        <v>11</v>
      </c>
      <c r="C1539" s="0" t="n">
        <v>54</v>
      </c>
      <c r="D1539" s="0" t="n">
        <v>115</v>
      </c>
    </row>
    <row r="1540" customFormat="false" ht="12.8" hidden="false" customHeight="false" outlineLevel="0" collapsed="false">
      <c r="A1540" s="3" t="n">
        <v>43831</v>
      </c>
      <c r="B1540" s="4" t="n">
        <f aca="false">VLOOKUP(C1540,pub_sys!A:B,2,0)</f>
        <v>14</v>
      </c>
      <c r="C1540" s="0" t="n">
        <v>61</v>
      </c>
      <c r="D1540" s="0" t="n">
        <v>269</v>
      </c>
    </row>
    <row r="1541" customFormat="false" ht="12.8" hidden="false" customHeight="false" outlineLevel="0" collapsed="false">
      <c r="A1541" s="3" t="n">
        <v>44927</v>
      </c>
      <c r="B1541" s="4" t="e">
        <f aca="false">VLOOKUP(C1541,pub_sys!A:B,2,0)</f>
        <v>#N/A</v>
      </c>
      <c r="C1541" s="0" t="n">
        <v>167</v>
      </c>
      <c r="D1541" s="0" t="n">
        <v>15</v>
      </c>
    </row>
    <row r="1542" customFormat="false" ht="12.8" hidden="false" customHeight="false" outlineLevel="0" collapsed="false">
      <c r="A1542" s="3" t="n">
        <v>44927</v>
      </c>
      <c r="B1542" s="4" t="n">
        <f aca="false">VLOOKUP(C1542,pub_sys!A:B,2,0)</f>
        <v>37</v>
      </c>
      <c r="C1542" s="0" t="n">
        <v>275</v>
      </c>
      <c r="D1542" s="0" t="n">
        <v>8</v>
      </c>
    </row>
    <row r="1543" customFormat="false" ht="12.8" hidden="false" customHeight="false" outlineLevel="0" collapsed="false">
      <c r="A1543" s="3" t="n">
        <v>44927</v>
      </c>
      <c r="B1543" s="4" t="e">
        <f aca="false">VLOOKUP(C1543,pub_sys!A:B,2,0)</f>
        <v>#N/A</v>
      </c>
      <c r="C1543" s="0" t="n">
        <v>159</v>
      </c>
      <c r="D1543" s="0" t="n">
        <v>77</v>
      </c>
    </row>
    <row r="1544" customFormat="false" ht="12.8" hidden="false" customHeight="false" outlineLevel="0" collapsed="false">
      <c r="A1544" s="3" t="n">
        <v>44927</v>
      </c>
      <c r="B1544" s="4" t="e">
        <f aca="false">VLOOKUP(C1544,pub_sys!A:B,2,0)</f>
        <v>#N/A</v>
      </c>
      <c r="C1544" s="0" t="n">
        <v>628</v>
      </c>
      <c r="D1544" s="0" t="n">
        <v>15</v>
      </c>
    </row>
    <row r="1545" customFormat="false" ht="12.8" hidden="false" customHeight="false" outlineLevel="0" collapsed="false">
      <c r="A1545" s="3" t="n">
        <v>43831</v>
      </c>
      <c r="B1545" s="4" t="e">
        <f aca="false">VLOOKUP(C1545,pub_sys!A:B,2,0)</f>
        <v>#N/A</v>
      </c>
      <c r="C1545" s="0" t="n">
        <v>486</v>
      </c>
      <c r="D1545" s="0" t="n">
        <v>5</v>
      </c>
    </row>
    <row r="1546" customFormat="false" ht="12.8" hidden="false" customHeight="false" outlineLevel="0" collapsed="false">
      <c r="A1546" s="3" t="n">
        <v>43831</v>
      </c>
      <c r="B1546" s="4" t="e">
        <f aca="false">VLOOKUP(C1546,pub_sys!A:B,2,0)</f>
        <v>#N/A</v>
      </c>
      <c r="C1546" s="0" t="n">
        <v>143</v>
      </c>
      <c r="D1546" s="0" t="n">
        <v>194</v>
      </c>
    </row>
    <row r="1547" customFormat="false" ht="12.8" hidden="false" customHeight="false" outlineLevel="0" collapsed="false">
      <c r="A1547" s="3" t="n">
        <v>43831</v>
      </c>
      <c r="B1547" s="4" t="e">
        <f aca="false">VLOOKUP(C1547,pub_sys!A:B,2,0)</f>
        <v>#N/A</v>
      </c>
      <c r="C1547" s="0" t="n">
        <v>315</v>
      </c>
      <c r="D1547" s="0" t="n">
        <v>44</v>
      </c>
    </row>
    <row r="1548" customFormat="false" ht="12.8" hidden="false" customHeight="false" outlineLevel="0" collapsed="false">
      <c r="A1548" s="3" t="n">
        <v>45658</v>
      </c>
      <c r="B1548" s="4" t="e">
        <f aca="false">VLOOKUP(C1548,pub_sys!A:B,2,0)</f>
        <v>#N/A</v>
      </c>
      <c r="C1548" s="0" t="n">
        <v>630</v>
      </c>
      <c r="D1548" s="0" t="n">
        <v>87</v>
      </c>
    </row>
    <row r="1549" customFormat="false" ht="12.8" hidden="false" customHeight="false" outlineLevel="0" collapsed="false">
      <c r="A1549" s="3" t="n">
        <v>44927</v>
      </c>
      <c r="B1549" s="4" t="e">
        <f aca="false">VLOOKUP(C1549,pub_sys!A:B,2,0)</f>
        <v>#N/A</v>
      </c>
      <c r="C1549" s="0" t="n">
        <v>160</v>
      </c>
      <c r="D1549" s="0" t="n">
        <v>59</v>
      </c>
    </row>
    <row r="1550" customFormat="false" ht="12.8" hidden="false" customHeight="false" outlineLevel="0" collapsed="false">
      <c r="A1550" s="3" t="n">
        <v>43831</v>
      </c>
      <c r="B1550" s="4" t="e">
        <f aca="false">VLOOKUP(C1550,pub_sys!A:B,2,0)</f>
        <v>#N/A</v>
      </c>
      <c r="C1550" s="0" t="n">
        <v>531</v>
      </c>
      <c r="D1550" s="0" t="n">
        <v>33</v>
      </c>
    </row>
    <row r="1551" customFormat="false" ht="12.8" hidden="false" customHeight="false" outlineLevel="0" collapsed="false">
      <c r="A1551" s="3" t="n">
        <v>45292</v>
      </c>
      <c r="B1551" s="4" t="n">
        <f aca="false">VLOOKUP(C1551,pub_sys!A:B,2,0)</f>
        <v>3</v>
      </c>
      <c r="C1551" s="0" t="n">
        <v>192</v>
      </c>
      <c r="D1551" s="0" t="n">
        <v>1623</v>
      </c>
    </row>
    <row r="1552" customFormat="false" ht="12.8" hidden="false" customHeight="false" outlineLevel="0" collapsed="false">
      <c r="A1552" s="3" t="n">
        <v>44927</v>
      </c>
      <c r="B1552" s="4" t="e">
        <f aca="false">VLOOKUP(C1552,pub_sys!A:B,2,0)</f>
        <v>#N/A</v>
      </c>
      <c r="C1552" s="0" t="n">
        <v>623</v>
      </c>
      <c r="D1552" s="0" t="n">
        <v>2883</v>
      </c>
    </row>
    <row r="1553" customFormat="false" ht="12.8" hidden="false" customHeight="false" outlineLevel="0" collapsed="false">
      <c r="A1553" s="3" t="n">
        <v>45658</v>
      </c>
      <c r="B1553" s="4" t="n">
        <f aca="false">VLOOKUP(C1553,pub_sys!A:B,2,0)</f>
        <v>37</v>
      </c>
      <c r="C1553" s="0" t="n">
        <v>273</v>
      </c>
      <c r="D1553" s="0" t="n">
        <v>19</v>
      </c>
    </row>
    <row r="1554" customFormat="false" ht="12.8" hidden="false" customHeight="false" outlineLevel="0" collapsed="false">
      <c r="A1554" s="3" t="n">
        <v>44927</v>
      </c>
      <c r="B1554" s="4" t="e">
        <f aca="false">VLOOKUP(C1554,pub_sys!A:B,2,0)</f>
        <v>#N/A</v>
      </c>
      <c r="C1554" s="0" t="n">
        <v>497</v>
      </c>
      <c r="D1554" s="0" t="n">
        <v>49</v>
      </c>
    </row>
    <row r="1555" customFormat="false" ht="12.8" hidden="false" customHeight="false" outlineLevel="0" collapsed="false">
      <c r="A1555" s="3" t="n">
        <v>44562</v>
      </c>
      <c r="B1555" s="4" t="e">
        <f aca="false">VLOOKUP(C1555,pub_sys!A:B,2,0)</f>
        <v>#N/A</v>
      </c>
      <c r="C1555" s="0" t="n">
        <v>317</v>
      </c>
      <c r="D1555" s="0" t="n">
        <v>17</v>
      </c>
    </row>
    <row r="1556" customFormat="false" ht="12.8" hidden="false" customHeight="false" outlineLevel="0" collapsed="false">
      <c r="A1556" s="3" t="n">
        <v>44562</v>
      </c>
      <c r="B1556" s="4" t="e">
        <f aca="false">VLOOKUP(C1556,pub_sys!A:B,2,0)</f>
        <v>#N/A</v>
      </c>
      <c r="C1556" s="0" t="n">
        <v>505</v>
      </c>
      <c r="D1556" s="0" t="n">
        <v>2445</v>
      </c>
    </row>
    <row r="1557" customFormat="false" ht="12.8" hidden="false" customHeight="false" outlineLevel="0" collapsed="false">
      <c r="A1557" s="3" t="n">
        <v>43831</v>
      </c>
      <c r="B1557" s="4" t="e">
        <f aca="false">VLOOKUP(C1557,pub_sys!A:B,2,0)</f>
        <v>#N/A</v>
      </c>
      <c r="C1557" s="0" t="n">
        <v>164</v>
      </c>
      <c r="D1557" s="0" t="n">
        <v>155</v>
      </c>
    </row>
    <row r="1558" customFormat="false" ht="12.8" hidden="false" customHeight="false" outlineLevel="0" collapsed="false">
      <c r="A1558" s="3" t="n">
        <v>44562</v>
      </c>
      <c r="B1558" s="4" t="n">
        <f aca="false">VLOOKUP(C1558,pub_sys!A:B,2,0)</f>
        <v>27</v>
      </c>
      <c r="C1558" s="0" t="n">
        <v>205</v>
      </c>
      <c r="D1558" s="0" t="n">
        <v>534</v>
      </c>
    </row>
    <row r="1559" customFormat="false" ht="12.8" hidden="false" customHeight="false" outlineLevel="0" collapsed="false">
      <c r="A1559" s="3" t="n">
        <v>45292</v>
      </c>
      <c r="B1559" s="4" t="e">
        <f aca="false">VLOOKUP(C1559,pub_sys!A:B,2,0)</f>
        <v>#N/A</v>
      </c>
      <c r="C1559" s="0" t="n">
        <v>503</v>
      </c>
      <c r="D1559" s="0" t="n">
        <v>1</v>
      </c>
    </row>
    <row r="1560" customFormat="false" ht="12.8" hidden="false" customHeight="false" outlineLevel="0" collapsed="false">
      <c r="A1560" s="3" t="n">
        <v>45658</v>
      </c>
      <c r="B1560" s="4" t="e">
        <f aca="false">VLOOKUP(C1560,pub_sys!A:B,2,0)</f>
        <v>#N/A</v>
      </c>
      <c r="C1560" s="0" t="n">
        <v>481</v>
      </c>
      <c r="D1560" s="0" t="n">
        <v>1475</v>
      </c>
    </row>
    <row r="1561" customFormat="false" ht="12.8" hidden="false" customHeight="false" outlineLevel="0" collapsed="false">
      <c r="A1561" s="3" t="n">
        <v>44562</v>
      </c>
      <c r="B1561" s="4" t="n">
        <f aca="false">VLOOKUP(C1561,pub_sys!A:B,2,0)</f>
        <v>13</v>
      </c>
      <c r="C1561" s="0" t="n">
        <v>234</v>
      </c>
      <c r="D1561" s="0" t="n">
        <v>44</v>
      </c>
    </row>
    <row r="1562" customFormat="false" ht="12.8" hidden="false" customHeight="false" outlineLevel="0" collapsed="false">
      <c r="A1562" s="3" t="n">
        <v>44562</v>
      </c>
      <c r="B1562" s="4" t="e">
        <f aca="false">VLOOKUP(C1562,pub_sys!A:B,2,0)</f>
        <v>#N/A</v>
      </c>
      <c r="C1562" s="0" t="n">
        <v>641</v>
      </c>
      <c r="D1562" s="0" t="n">
        <v>1</v>
      </c>
    </row>
    <row r="1563" customFormat="false" ht="12.8" hidden="false" customHeight="false" outlineLevel="0" collapsed="false">
      <c r="A1563" s="3" t="n">
        <v>44562</v>
      </c>
      <c r="B1563" s="4" t="e">
        <f aca="false">VLOOKUP(C1563,pub_sys!A:B,2,0)</f>
        <v>#N/A</v>
      </c>
      <c r="C1563" s="0" t="n">
        <v>426</v>
      </c>
      <c r="D1563" s="0" t="n">
        <v>5</v>
      </c>
    </row>
    <row r="1564" customFormat="false" ht="12.8" hidden="false" customHeight="false" outlineLevel="0" collapsed="false">
      <c r="A1564" s="3" t="n">
        <v>43831</v>
      </c>
      <c r="B1564" s="4" t="n">
        <f aca="false">VLOOKUP(C1564,pub_sys!A:B,2,0)</f>
        <v>2</v>
      </c>
      <c r="C1564" s="0" t="n">
        <v>191</v>
      </c>
      <c r="D1564" s="0" t="n">
        <v>336</v>
      </c>
    </row>
    <row r="1565" customFormat="false" ht="12.8" hidden="false" customHeight="false" outlineLevel="0" collapsed="false">
      <c r="A1565" s="3" t="n">
        <v>45658</v>
      </c>
      <c r="B1565" s="4" t="e">
        <f aca="false">VLOOKUP(C1565,pub_sys!A:B,2,0)</f>
        <v>#N/A</v>
      </c>
      <c r="C1565" s="0" t="n">
        <v>484</v>
      </c>
      <c r="D1565" s="0" t="n">
        <v>9</v>
      </c>
    </row>
    <row r="1566" customFormat="false" ht="12.8" hidden="false" customHeight="false" outlineLevel="0" collapsed="false">
      <c r="A1566" s="3" t="n">
        <v>44927</v>
      </c>
      <c r="B1566" s="4" t="e">
        <f aca="false">VLOOKUP(C1566,pub_sys!A:B,2,0)</f>
        <v>#N/A</v>
      </c>
      <c r="C1566" s="0" t="n">
        <v>537</v>
      </c>
      <c r="D1566" s="0" t="n">
        <v>175</v>
      </c>
    </row>
    <row r="1567" customFormat="false" ht="12.8" hidden="false" customHeight="false" outlineLevel="0" collapsed="false">
      <c r="A1567" s="3" t="n">
        <v>44562</v>
      </c>
      <c r="B1567" s="4" t="e">
        <f aca="false">VLOOKUP(C1567,pub_sys!A:B,2,0)</f>
        <v>#N/A</v>
      </c>
      <c r="C1567" s="0" t="n">
        <v>435</v>
      </c>
      <c r="D1567" s="0" t="n">
        <v>406</v>
      </c>
    </row>
    <row r="1568" customFormat="false" ht="12.8" hidden="false" customHeight="false" outlineLevel="0" collapsed="false">
      <c r="A1568" s="3" t="n">
        <v>44927</v>
      </c>
      <c r="B1568" s="4" t="n">
        <f aca="false">VLOOKUP(C1568,pub_sys!A:B,2,0)</f>
        <v>3</v>
      </c>
      <c r="C1568" s="0" t="n">
        <v>22</v>
      </c>
      <c r="D1568" s="0" t="n">
        <v>783</v>
      </c>
    </row>
    <row r="1569" customFormat="false" ht="12.8" hidden="false" customHeight="false" outlineLevel="0" collapsed="false">
      <c r="A1569" s="3" t="n">
        <v>43831</v>
      </c>
      <c r="B1569" s="4" t="e">
        <f aca="false">VLOOKUP(C1569,pub_sys!A:B,2,0)</f>
        <v>#N/A</v>
      </c>
      <c r="C1569" s="0" t="n">
        <v>181</v>
      </c>
      <c r="D1569" s="0" t="n">
        <v>23</v>
      </c>
    </row>
    <row r="1570" customFormat="false" ht="12.8" hidden="false" customHeight="false" outlineLevel="0" collapsed="false">
      <c r="A1570" s="3" t="n">
        <v>45658</v>
      </c>
      <c r="B1570" s="4" t="e">
        <f aca="false">VLOOKUP(C1570,pub_sys!A:B,2,0)</f>
        <v>#N/A</v>
      </c>
      <c r="C1570" s="0" t="n">
        <v>477</v>
      </c>
      <c r="D1570" s="0" t="n">
        <v>30538</v>
      </c>
    </row>
    <row r="1571" customFormat="false" ht="12.8" hidden="false" customHeight="false" outlineLevel="0" collapsed="false">
      <c r="A1571" s="3" t="n">
        <v>44927</v>
      </c>
      <c r="B1571" s="4" t="n">
        <f aca="false">VLOOKUP(C1571,pub_sys!A:B,2,0)</f>
        <v>50</v>
      </c>
      <c r="C1571" s="0" t="n">
        <v>272</v>
      </c>
      <c r="D1571" s="0" t="n">
        <v>3</v>
      </c>
    </row>
    <row r="1572" customFormat="false" ht="12.8" hidden="false" customHeight="false" outlineLevel="0" collapsed="false">
      <c r="A1572" s="3" t="n">
        <v>43831</v>
      </c>
      <c r="B1572" s="4" t="n">
        <f aca="false">VLOOKUP(C1572,pub_sys!A:B,2,0)</f>
        <v>10</v>
      </c>
      <c r="C1572" s="0" t="n">
        <v>51</v>
      </c>
      <c r="D1572" s="0" t="n">
        <v>2192</v>
      </c>
    </row>
    <row r="1573" customFormat="false" ht="12.8" hidden="false" customHeight="false" outlineLevel="0" collapsed="false">
      <c r="A1573" s="3" t="n">
        <v>43831</v>
      </c>
      <c r="B1573" s="4" t="e">
        <f aca="false">VLOOKUP(C1573,pub_sys!A:B,2,0)</f>
        <v>#N/A</v>
      </c>
      <c r="C1573" s="0" t="n">
        <v>415</v>
      </c>
      <c r="D1573" s="0" t="n">
        <v>612</v>
      </c>
    </row>
    <row r="1574" customFormat="false" ht="12.8" hidden="false" customHeight="false" outlineLevel="0" collapsed="false">
      <c r="A1574" s="3" t="n">
        <v>45658</v>
      </c>
      <c r="B1574" s="4" t="n">
        <f aca="false">VLOOKUP(C1574,pub_sys!A:B,2,0)</f>
        <v>13</v>
      </c>
      <c r="C1574" s="0" t="n">
        <v>59</v>
      </c>
      <c r="D1574" s="0" t="n">
        <v>150</v>
      </c>
    </row>
    <row r="1575" customFormat="false" ht="12.8" hidden="false" customHeight="false" outlineLevel="0" collapsed="false">
      <c r="A1575" s="3" t="n">
        <v>45658</v>
      </c>
      <c r="B1575" s="4" t="e">
        <f aca="false">VLOOKUP(C1575,pub_sys!A:B,2,0)</f>
        <v>#N/A</v>
      </c>
      <c r="C1575" s="0" t="n">
        <v>543</v>
      </c>
      <c r="D1575" s="0" t="n">
        <v>7</v>
      </c>
    </row>
    <row r="1576" customFormat="false" ht="12.8" hidden="false" customHeight="false" outlineLevel="0" collapsed="false">
      <c r="A1576" s="3" t="n">
        <v>44197</v>
      </c>
      <c r="B1576" s="4" t="n">
        <f aca="false">VLOOKUP(C1576,pub_sys!A:B,2,0)</f>
        <v>37</v>
      </c>
      <c r="C1576" s="0" t="n">
        <v>183</v>
      </c>
      <c r="D1576" s="0" t="n">
        <v>11409</v>
      </c>
    </row>
    <row r="1577" customFormat="false" ht="12.8" hidden="false" customHeight="false" outlineLevel="0" collapsed="false">
      <c r="A1577" s="3" t="n">
        <v>44562</v>
      </c>
      <c r="B1577" s="4" t="e">
        <f aca="false">VLOOKUP(C1577,pub_sys!A:B,2,0)</f>
        <v>#N/A</v>
      </c>
      <c r="C1577" s="0" t="n">
        <v>409</v>
      </c>
      <c r="D1577" s="0" t="n">
        <v>73</v>
      </c>
    </row>
    <row r="1578" customFormat="false" ht="12.8" hidden="false" customHeight="false" outlineLevel="0" collapsed="false">
      <c r="A1578" s="3" t="n">
        <v>43831</v>
      </c>
      <c r="B1578" s="4" t="e">
        <f aca="false">VLOOKUP(C1578,pub_sys!A:B,2,0)</f>
        <v>#N/A</v>
      </c>
      <c r="C1578" s="0" t="n">
        <v>402</v>
      </c>
      <c r="D1578" s="0" t="n">
        <v>723</v>
      </c>
    </row>
    <row r="1579" customFormat="false" ht="12.8" hidden="false" customHeight="false" outlineLevel="0" collapsed="false">
      <c r="A1579" s="3" t="n">
        <v>43831</v>
      </c>
      <c r="B1579" s="4" t="n">
        <f aca="false">VLOOKUP(C1579,pub_sys!A:B,2,0)</f>
        <v>10</v>
      </c>
      <c r="C1579" s="0" t="n">
        <v>225</v>
      </c>
      <c r="D1579" s="0" t="n">
        <v>207</v>
      </c>
    </row>
    <row r="1580" customFormat="false" ht="12.8" hidden="false" customHeight="false" outlineLevel="0" collapsed="false">
      <c r="A1580" s="3" t="n">
        <v>45658</v>
      </c>
      <c r="B1580" s="4" t="e">
        <f aca="false">VLOOKUP(C1580,pub_sys!A:B,2,0)</f>
        <v>#N/A</v>
      </c>
      <c r="C1580" s="0" t="n">
        <v>542</v>
      </c>
      <c r="D1580" s="0" t="n">
        <v>6</v>
      </c>
    </row>
    <row r="1581" customFormat="false" ht="12.8" hidden="false" customHeight="false" outlineLevel="0" collapsed="false">
      <c r="A1581" s="3" t="n">
        <v>44562</v>
      </c>
      <c r="B1581" s="4" t="e">
        <f aca="false">VLOOKUP(C1581,pub_sys!A:B,2,0)</f>
        <v>#N/A</v>
      </c>
      <c r="C1581" s="0" t="n">
        <v>604</v>
      </c>
      <c r="D1581" s="0" t="n">
        <v>4</v>
      </c>
    </row>
    <row r="1582" customFormat="false" ht="12.8" hidden="false" customHeight="false" outlineLevel="0" collapsed="false">
      <c r="A1582" s="3" t="n">
        <v>45658</v>
      </c>
      <c r="B1582" s="4" t="n">
        <f aca="false">VLOOKUP(C1582,pub_sys!A:B,2,0)</f>
        <v>54</v>
      </c>
      <c r="C1582" s="0" t="n">
        <v>259</v>
      </c>
      <c r="D1582" s="0" t="n">
        <v>14</v>
      </c>
    </row>
    <row r="1583" customFormat="false" ht="12.8" hidden="false" customHeight="false" outlineLevel="0" collapsed="false">
      <c r="A1583" s="3" t="n">
        <v>44927</v>
      </c>
      <c r="B1583" s="4" t="n">
        <f aca="false">VLOOKUP(C1583,pub_sys!A:B,2,0)</f>
        <v>14</v>
      </c>
      <c r="C1583" s="0" t="n">
        <v>61</v>
      </c>
      <c r="D1583" s="0" t="n">
        <v>445</v>
      </c>
    </row>
    <row r="1584" customFormat="false" ht="12.8" hidden="false" customHeight="false" outlineLevel="0" collapsed="false">
      <c r="A1584" s="3" t="n">
        <v>45292</v>
      </c>
      <c r="B1584" s="4" t="e">
        <f aca="false">VLOOKUP(C1584,pub_sys!A:B,2,0)</f>
        <v>#N/A</v>
      </c>
      <c r="C1584" s="0" t="n">
        <v>491</v>
      </c>
      <c r="D1584" s="0" t="n">
        <v>535</v>
      </c>
    </row>
    <row r="1585" customFormat="false" ht="12.8" hidden="false" customHeight="false" outlineLevel="0" collapsed="false">
      <c r="A1585" s="3" t="n">
        <v>44197</v>
      </c>
      <c r="B1585" s="4" t="e">
        <f aca="false">VLOOKUP(C1585,pub_sys!A:B,2,0)</f>
        <v>#N/A</v>
      </c>
      <c r="C1585" s="0" t="n">
        <v>163</v>
      </c>
      <c r="D1585" s="0" t="n">
        <v>236</v>
      </c>
    </row>
    <row r="1586" customFormat="false" ht="12.8" hidden="false" customHeight="false" outlineLevel="0" collapsed="false">
      <c r="A1586" s="3" t="n">
        <v>44927</v>
      </c>
      <c r="B1586" s="4" t="e">
        <f aca="false">VLOOKUP(C1586,pub_sys!A:B,2,0)</f>
        <v>#N/A</v>
      </c>
      <c r="C1586" s="0" t="n">
        <v>559</v>
      </c>
      <c r="D1586" s="0" t="n">
        <v>3</v>
      </c>
    </row>
    <row r="1587" customFormat="false" ht="12.8" hidden="false" customHeight="false" outlineLevel="0" collapsed="false">
      <c r="A1587" s="3" t="n">
        <v>45292</v>
      </c>
      <c r="B1587" s="4" t="e">
        <f aca="false">VLOOKUP(C1587,pub_sys!A:B,2,0)</f>
        <v>#N/A</v>
      </c>
      <c r="C1587" s="0" t="n">
        <v>160</v>
      </c>
      <c r="D1587" s="0" t="n">
        <v>65</v>
      </c>
    </row>
    <row r="1588" customFormat="false" ht="12.8" hidden="false" customHeight="false" outlineLevel="0" collapsed="false">
      <c r="A1588" s="3" t="n">
        <v>43831</v>
      </c>
      <c r="B1588" s="4" t="e">
        <f aca="false">VLOOKUP(C1588,pub_sys!A:B,2,0)</f>
        <v>#N/A</v>
      </c>
      <c r="C1588" s="0" t="n">
        <v>523</v>
      </c>
      <c r="D1588" s="0" t="n">
        <v>12529</v>
      </c>
    </row>
    <row r="1589" customFormat="false" ht="12.8" hidden="false" customHeight="false" outlineLevel="0" collapsed="false">
      <c r="A1589" s="3" t="n">
        <v>44927</v>
      </c>
      <c r="B1589" s="4" t="e">
        <f aca="false">VLOOKUP(C1589,pub_sys!A:B,2,0)</f>
        <v>#N/A</v>
      </c>
      <c r="C1589" s="0" t="n">
        <v>546</v>
      </c>
      <c r="D1589" s="0" t="n">
        <v>30</v>
      </c>
    </row>
    <row r="1590" customFormat="false" ht="12.8" hidden="false" customHeight="false" outlineLevel="0" collapsed="false">
      <c r="A1590" s="3" t="n">
        <v>44562</v>
      </c>
      <c r="B1590" s="4" t="e">
        <f aca="false">VLOOKUP(C1590,pub_sys!A:B,2,0)</f>
        <v>#N/A</v>
      </c>
      <c r="C1590" s="0" t="n">
        <v>198</v>
      </c>
      <c r="D1590" s="0" t="n">
        <v>11</v>
      </c>
    </row>
    <row r="1591" customFormat="false" ht="12.8" hidden="false" customHeight="false" outlineLevel="0" collapsed="false">
      <c r="A1591" s="3" t="n">
        <v>44927</v>
      </c>
      <c r="B1591" s="4" t="n">
        <f aca="false">VLOOKUP(C1591,pub_sys!A:B,2,0)</f>
        <v>27</v>
      </c>
      <c r="C1591" s="0" t="n">
        <v>94</v>
      </c>
      <c r="D1591" s="0" t="n">
        <v>2971</v>
      </c>
    </row>
    <row r="1592" customFormat="false" ht="12.8" hidden="false" customHeight="false" outlineLevel="0" collapsed="false">
      <c r="A1592" s="3" t="n">
        <v>45292</v>
      </c>
      <c r="B1592" s="4" t="e">
        <f aca="false">VLOOKUP(C1592,pub_sys!A:B,2,0)</f>
        <v>#N/A</v>
      </c>
      <c r="C1592" s="0" t="n">
        <v>468</v>
      </c>
      <c r="D1592" s="0" t="n">
        <v>21</v>
      </c>
    </row>
    <row r="1593" customFormat="false" ht="12.8" hidden="false" customHeight="false" outlineLevel="0" collapsed="false">
      <c r="A1593" s="3" t="n">
        <v>45658</v>
      </c>
      <c r="B1593" s="4" t="e">
        <f aca="false">VLOOKUP(C1593,pub_sys!A:B,2,0)</f>
        <v>#N/A</v>
      </c>
      <c r="C1593" s="0" t="n">
        <v>541</v>
      </c>
      <c r="D1593" s="0" t="n">
        <v>8</v>
      </c>
    </row>
    <row r="1594" customFormat="false" ht="12.8" hidden="false" customHeight="false" outlineLevel="0" collapsed="false">
      <c r="A1594" s="3" t="n">
        <v>45292</v>
      </c>
      <c r="B1594" s="4" t="e">
        <f aca="false">VLOOKUP(C1594,pub_sys!A:B,2,0)</f>
        <v>#N/A</v>
      </c>
      <c r="C1594" s="0" t="n">
        <v>177</v>
      </c>
      <c r="D1594" s="0" t="n">
        <v>604</v>
      </c>
    </row>
    <row r="1595" customFormat="false" ht="12.8" hidden="false" customHeight="false" outlineLevel="0" collapsed="false">
      <c r="A1595" s="3" t="n">
        <v>45292</v>
      </c>
      <c r="B1595" s="4" t="e">
        <f aca="false">VLOOKUP(C1595,pub_sys!A:B,2,0)</f>
        <v>#N/A</v>
      </c>
      <c r="C1595" s="0" t="n">
        <v>427</v>
      </c>
      <c r="D1595" s="0" t="n">
        <v>1732</v>
      </c>
    </row>
    <row r="1596" customFormat="false" ht="12.8" hidden="false" customHeight="false" outlineLevel="0" collapsed="false">
      <c r="A1596" s="3" t="n">
        <v>43831</v>
      </c>
      <c r="B1596" s="4" t="e">
        <f aca="false">VLOOKUP(C1596,pub_sys!A:B,2,0)</f>
        <v>#N/A</v>
      </c>
      <c r="C1596" s="0" t="n">
        <v>111</v>
      </c>
      <c r="D1596" s="0" t="n">
        <v>317</v>
      </c>
    </row>
    <row r="1597" customFormat="false" ht="12.8" hidden="false" customHeight="false" outlineLevel="0" collapsed="false">
      <c r="A1597" s="3" t="n">
        <v>44562</v>
      </c>
      <c r="B1597" s="4" t="e">
        <f aca="false">VLOOKUP(C1597,pub_sys!A:B,2,0)</f>
        <v>#N/A</v>
      </c>
      <c r="C1597" s="0" t="n">
        <v>160</v>
      </c>
      <c r="D1597" s="0" t="n">
        <v>35</v>
      </c>
    </row>
    <row r="1598" customFormat="false" ht="12.8" hidden="false" customHeight="false" outlineLevel="0" collapsed="false">
      <c r="A1598" s="3" t="n">
        <v>45658</v>
      </c>
      <c r="B1598" s="4" t="e">
        <f aca="false">VLOOKUP(C1598,pub_sys!A:B,2,0)</f>
        <v>#N/A</v>
      </c>
      <c r="C1598" s="0" t="n">
        <v>135</v>
      </c>
      <c r="D1598" s="0" t="n">
        <v>3</v>
      </c>
    </row>
    <row r="1599" customFormat="false" ht="12.8" hidden="false" customHeight="false" outlineLevel="0" collapsed="false">
      <c r="A1599" s="3" t="n">
        <v>44197</v>
      </c>
      <c r="B1599" s="4" t="e">
        <f aca="false">VLOOKUP(C1599,pub_sys!A:B,2,0)</f>
        <v>#N/A</v>
      </c>
      <c r="C1599" s="0" t="n">
        <v>524</v>
      </c>
      <c r="D1599" s="0" t="n">
        <v>39474</v>
      </c>
    </row>
    <row r="1600" customFormat="false" ht="12.8" hidden="false" customHeight="false" outlineLevel="0" collapsed="false">
      <c r="A1600" s="3" t="n">
        <v>45658</v>
      </c>
      <c r="B1600" s="4" t="n">
        <f aca="false">VLOOKUP(C1600,pub_sys!A:B,2,0)</f>
        <v>4</v>
      </c>
      <c r="C1600" s="0" t="n">
        <v>190</v>
      </c>
      <c r="D1600" s="0" t="n">
        <v>205</v>
      </c>
    </row>
    <row r="1601" customFormat="false" ht="12.8" hidden="false" customHeight="false" outlineLevel="0" collapsed="false">
      <c r="A1601" s="3" t="n">
        <v>44927</v>
      </c>
      <c r="B1601" s="4" t="e">
        <f aca="false">VLOOKUP(C1601,pub_sys!A:B,2,0)</f>
        <v>#N/A</v>
      </c>
      <c r="C1601" s="0" t="n">
        <v>604</v>
      </c>
      <c r="D1601" s="0" t="n">
        <v>8</v>
      </c>
    </row>
    <row r="1602" customFormat="false" ht="12.8" hidden="false" customHeight="false" outlineLevel="0" collapsed="false">
      <c r="A1602" s="3" t="n">
        <v>44927</v>
      </c>
      <c r="B1602" s="4" t="e">
        <f aca="false">VLOOKUP(C1602,pub_sys!A:B,2,0)</f>
        <v>#N/A</v>
      </c>
      <c r="C1602" s="0" t="n">
        <v>415</v>
      </c>
      <c r="D1602" s="0" t="n">
        <v>340</v>
      </c>
    </row>
    <row r="1603" customFormat="false" ht="12.8" hidden="false" customHeight="false" outlineLevel="0" collapsed="false">
      <c r="A1603" s="3" t="n">
        <v>44562</v>
      </c>
      <c r="B1603" s="4" t="e">
        <f aca="false">VLOOKUP(C1603,pub_sys!A:B,2,0)</f>
        <v>#N/A</v>
      </c>
      <c r="C1603" s="0" t="n">
        <v>114</v>
      </c>
      <c r="D1603" s="0" t="n">
        <v>70</v>
      </c>
    </row>
    <row r="1604" customFormat="false" ht="12.8" hidden="false" customHeight="false" outlineLevel="0" collapsed="false">
      <c r="A1604" s="3" t="n">
        <v>43831</v>
      </c>
      <c r="B1604" s="4" t="e">
        <f aca="false">VLOOKUP(C1604,pub_sys!A:B,2,0)</f>
        <v>#N/A</v>
      </c>
      <c r="C1604" s="0" t="n">
        <v>419</v>
      </c>
      <c r="D1604" s="0" t="n">
        <v>103</v>
      </c>
    </row>
    <row r="1605" customFormat="false" ht="12.8" hidden="false" customHeight="false" outlineLevel="0" collapsed="false">
      <c r="A1605" s="3" t="n">
        <v>44562</v>
      </c>
      <c r="B1605" s="4" t="n">
        <f aca="false">VLOOKUP(C1605,pub_sys!A:B,2,0)</f>
        <v>51</v>
      </c>
      <c r="C1605" s="0" t="n">
        <v>253</v>
      </c>
      <c r="D1605" s="0" t="n">
        <v>470</v>
      </c>
    </row>
    <row r="1606" customFormat="false" ht="12.8" hidden="false" customHeight="false" outlineLevel="0" collapsed="false">
      <c r="A1606" s="3" t="n">
        <v>44927</v>
      </c>
      <c r="B1606" s="4" t="e">
        <f aca="false">VLOOKUP(C1606,pub_sys!A:B,2,0)</f>
        <v>#N/A</v>
      </c>
      <c r="C1606" s="0" t="n">
        <v>619</v>
      </c>
      <c r="D1606" s="0" t="n">
        <v>370</v>
      </c>
    </row>
    <row r="1607" customFormat="false" ht="12.8" hidden="false" customHeight="false" outlineLevel="0" collapsed="false">
      <c r="A1607" s="3" t="n">
        <v>44562</v>
      </c>
      <c r="B1607" s="4" t="e">
        <f aca="false">VLOOKUP(C1607,pub_sys!A:B,2,0)</f>
        <v>#N/A</v>
      </c>
      <c r="C1607" s="0" t="n">
        <v>147</v>
      </c>
      <c r="D1607" s="0" t="n">
        <v>33</v>
      </c>
    </row>
    <row r="1608" customFormat="false" ht="12.8" hidden="false" customHeight="false" outlineLevel="0" collapsed="false">
      <c r="A1608" s="3" t="n">
        <v>45292</v>
      </c>
      <c r="B1608" s="4" t="n">
        <f aca="false">VLOOKUP(C1608,pub_sys!A:B,2,0)</f>
        <v>1</v>
      </c>
      <c r="C1608" s="0" t="n">
        <v>9</v>
      </c>
      <c r="D1608" s="0" t="n">
        <v>51777</v>
      </c>
    </row>
    <row r="1609" customFormat="false" ht="12.8" hidden="false" customHeight="false" outlineLevel="0" collapsed="false">
      <c r="A1609" s="3" t="n">
        <v>43831</v>
      </c>
      <c r="B1609" s="4" t="n">
        <f aca="false">VLOOKUP(C1609,pub_sys!A:B,2,0)</f>
        <v>3</v>
      </c>
      <c r="C1609" s="0" t="n">
        <v>223</v>
      </c>
      <c r="D1609" s="0" t="n">
        <v>141</v>
      </c>
    </row>
    <row r="1610" customFormat="false" ht="12.8" hidden="false" customHeight="false" outlineLevel="0" collapsed="false">
      <c r="A1610" s="3" t="n">
        <v>45658</v>
      </c>
      <c r="B1610" s="4" t="n">
        <f aca="false">VLOOKUP(C1610,pub_sys!A:B,2,0)</f>
        <v>18</v>
      </c>
      <c r="C1610" s="0" t="n">
        <v>76</v>
      </c>
      <c r="D1610" s="0" t="n">
        <v>3</v>
      </c>
    </row>
    <row r="1611" customFormat="false" ht="12.8" hidden="false" customHeight="false" outlineLevel="0" collapsed="false">
      <c r="A1611" s="3" t="n">
        <v>44562</v>
      </c>
      <c r="B1611" s="4" t="e">
        <f aca="false">VLOOKUP(C1611,pub_sys!A:B,2,0)</f>
        <v>#N/A</v>
      </c>
      <c r="C1611" s="0" t="n">
        <v>491</v>
      </c>
      <c r="D1611" s="0" t="n">
        <v>463</v>
      </c>
    </row>
    <row r="1612" customFormat="false" ht="12.8" hidden="false" customHeight="false" outlineLevel="0" collapsed="false">
      <c r="A1612" s="3" t="n">
        <v>45292</v>
      </c>
      <c r="B1612" s="4" t="e">
        <f aca="false">VLOOKUP(C1612,pub_sys!A:B,2,0)</f>
        <v>#N/A</v>
      </c>
      <c r="C1612" s="0" t="n">
        <v>508</v>
      </c>
      <c r="D1612" s="0" t="n">
        <v>3093</v>
      </c>
    </row>
    <row r="1613" customFormat="false" ht="12.8" hidden="false" customHeight="false" outlineLevel="0" collapsed="false">
      <c r="A1613" s="3" t="n">
        <v>45292</v>
      </c>
      <c r="B1613" s="4" t="e">
        <f aca="false">VLOOKUP(C1613,pub_sys!A:B,2,0)</f>
        <v>#N/A</v>
      </c>
      <c r="C1613" s="0" t="n">
        <v>562</v>
      </c>
      <c r="D1613" s="0" t="n">
        <v>15</v>
      </c>
    </row>
    <row r="1614" customFormat="false" ht="12.8" hidden="false" customHeight="false" outlineLevel="0" collapsed="false">
      <c r="A1614" s="3" t="n">
        <v>45658</v>
      </c>
      <c r="B1614" s="4" t="n">
        <f aca="false">VLOOKUP(C1614,pub_sys!A:B,2,0)</f>
        <v>55</v>
      </c>
      <c r="C1614" s="0" t="n">
        <v>260</v>
      </c>
      <c r="D1614" s="0" t="n">
        <v>68</v>
      </c>
    </row>
    <row r="1615" customFormat="false" ht="12.8" hidden="false" customHeight="false" outlineLevel="0" collapsed="false">
      <c r="A1615" s="3" t="n">
        <v>45292</v>
      </c>
      <c r="B1615" s="4" t="e">
        <f aca="false">VLOOKUP(C1615,pub_sys!A:B,2,0)</f>
        <v>#N/A</v>
      </c>
      <c r="C1615" s="0" t="n">
        <v>565</v>
      </c>
      <c r="D1615" s="0" t="n">
        <v>7</v>
      </c>
    </row>
    <row r="1616" customFormat="false" ht="12.8" hidden="false" customHeight="false" outlineLevel="0" collapsed="false">
      <c r="A1616" s="3" t="n">
        <v>44197</v>
      </c>
      <c r="B1616" s="4" t="e">
        <f aca="false">VLOOKUP(C1616,pub_sys!A:B,2,0)</f>
        <v>#N/A</v>
      </c>
      <c r="C1616" s="0" t="n">
        <v>122</v>
      </c>
      <c r="D1616" s="0" t="n">
        <v>80</v>
      </c>
    </row>
    <row r="1617" customFormat="false" ht="12.8" hidden="false" customHeight="false" outlineLevel="0" collapsed="false">
      <c r="A1617" s="3" t="n">
        <v>44197</v>
      </c>
      <c r="B1617" s="4" t="e">
        <f aca="false">VLOOKUP(C1617,pub_sys!A:B,2,0)</f>
        <v>#N/A</v>
      </c>
      <c r="C1617" s="0" t="n">
        <v>140</v>
      </c>
      <c r="D1617" s="0" t="n">
        <v>1</v>
      </c>
    </row>
    <row r="1618" customFormat="false" ht="12.8" hidden="false" customHeight="false" outlineLevel="0" collapsed="false">
      <c r="A1618" s="3" t="n">
        <v>43831</v>
      </c>
      <c r="B1618" s="4" t="e">
        <f aca="false">VLOOKUP(C1618,pub_sys!A:B,2,0)</f>
        <v>#N/A</v>
      </c>
      <c r="C1618" s="0" t="n">
        <v>477</v>
      </c>
      <c r="D1618" s="0" t="n">
        <v>53248</v>
      </c>
    </row>
    <row r="1619" customFormat="false" ht="12.8" hidden="false" customHeight="false" outlineLevel="0" collapsed="false">
      <c r="A1619" s="3" t="n">
        <v>44197</v>
      </c>
      <c r="B1619" s="4" t="e">
        <f aca="false">VLOOKUP(C1619,pub_sys!A:B,2,0)</f>
        <v>#N/A</v>
      </c>
      <c r="C1619" s="0" t="n">
        <v>28</v>
      </c>
      <c r="D1619" s="0" t="n">
        <v>309</v>
      </c>
    </row>
    <row r="1620" customFormat="false" ht="12.8" hidden="false" customHeight="false" outlineLevel="0" collapsed="false">
      <c r="A1620" s="3" t="n">
        <v>44927</v>
      </c>
      <c r="B1620" s="4" t="e">
        <f aca="false">VLOOKUP(C1620,pub_sys!A:B,2,0)</f>
        <v>#N/A</v>
      </c>
      <c r="C1620" s="0" t="n">
        <v>694</v>
      </c>
      <c r="D1620" s="0" t="n">
        <v>9</v>
      </c>
    </row>
    <row r="1621" customFormat="false" ht="12.8" hidden="false" customHeight="false" outlineLevel="0" collapsed="false">
      <c r="A1621" s="3" t="n">
        <v>45292</v>
      </c>
      <c r="B1621" s="4" t="n">
        <f aca="false">VLOOKUP(C1621,pub_sys!A:B,2,0)</f>
        <v>14</v>
      </c>
      <c r="C1621" s="0" t="n">
        <v>226</v>
      </c>
      <c r="D1621" s="0" t="n">
        <v>3975</v>
      </c>
    </row>
    <row r="1622" customFormat="false" ht="12.8" hidden="false" customHeight="false" outlineLevel="0" collapsed="false">
      <c r="A1622" s="3" t="n">
        <v>44562</v>
      </c>
      <c r="B1622" s="4" t="n">
        <f aca="false">VLOOKUP(C1622,pub_sys!A:B,2,0)</f>
        <v>8</v>
      </c>
      <c r="C1622" s="0" t="n">
        <v>196</v>
      </c>
      <c r="D1622" s="0" t="n">
        <v>1832</v>
      </c>
    </row>
    <row r="1623" customFormat="false" ht="12.8" hidden="false" customHeight="false" outlineLevel="0" collapsed="false">
      <c r="A1623" s="3" t="n">
        <v>44562</v>
      </c>
      <c r="B1623" s="4" t="e">
        <f aca="false">VLOOKUP(C1623,pub_sys!A:B,2,0)</f>
        <v>#N/A</v>
      </c>
      <c r="C1623" s="0" t="n">
        <v>304</v>
      </c>
      <c r="D1623" s="0" t="n">
        <v>910</v>
      </c>
    </row>
    <row r="1624" customFormat="false" ht="12.8" hidden="false" customHeight="false" outlineLevel="0" collapsed="false">
      <c r="A1624" s="3" t="n">
        <v>45658</v>
      </c>
      <c r="B1624" s="4" t="n">
        <f aca="false">VLOOKUP(C1624,pub_sys!A:B,2,0)</f>
        <v>45</v>
      </c>
      <c r="C1624" s="0" t="n">
        <v>250</v>
      </c>
      <c r="D1624" s="0" t="n">
        <v>621</v>
      </c>
    </row>
    <row r="1625" customFormat="false" ht="12.8" hidden="false" customHeight="false" outlineLevel="0" collapsed="false">
      <c r="A1625" s="3" t="n">
        <v>43831</v>
      </c>
      <c r="B1625" s="4" t="e">
        <f aca="false">VLOOKUP(C1625,pub_sys!A:B,2,0)</f>
        <v>#N/A</v>
      </c>
      <c r="C1625" s="0" t="n">
        <v>110</v>
      </c>
      <c r="D1625" s="0" t="n">
        <v>866</v>
      </c>
    </row>
    <row r="1626" customFormat="false" ht="12.8" hidden="false" customHeight="false" outlineLevel="0" collapsed="false">
      <c r="A1626" s="3" t="n">
        <v>43831</v>
      </c>
      <c r="B1626" s="4" t="e">
        <f aca="false">VLOOKUP(C1626,pub_sys!A:B,2,0)</f>
        <v>#N/A</v>
      </c>
      <c r="C1626" s="0" t="n">
        <v>404</v>
      </c>
      <c r="D1626" s="0" t="n">
        <v>1644</v>
      </c>
    </row>
    <row r="1627" customFormat="false" ht="12.8" hidden="false" customHeight="false" outlineLevel="0" collapsed="false">
      <c r="A1627" s="3" t="n">
        <v>45658</v>
      </c>
      <c r="B1627" s="4" t="e">
        <f aca="false">VLOOKUP(C1627,pub_sys!A:B,2,0)</f>
        <v>#N/A</v>
      </c>
      <c r="C1627" s="0" t="n">
        <v>564</v>
      </c>
      <c r="D1627" s="0" t="n">
        <v>2</v>
      </c>
    </row>
    <row r="1628" customFormat="false" ht="12.8" hidden="false" customHeight="false" outlineLevel="0" collapsed="false">
      <c r="A1628" s="3" t="n">
        <v>45292</v>
      </c>
      <c r="B1628" s="4" t="e">
        <f aca="false">VLOOKUP(C1628,pub_sys!A:B,2,0)</f>
        <v>#N/A</v>
      </c>
      <c r="C1628" s="0" t="n">
        <v>408</v>
      </c>
      <c r="D1628" s="0" t="n">
        <v>40</v>
      </c>
    </row>
    <row r="1629" customFormat="false" ht="12.8" hidden="false" customHeight="false" outlineLevel="0" collapsed="false">
      <c r="A1629" s="3" t="n">
        <v>43831</v>
      </c>
      <c r="B1629" s="4" t="e">
        <f aca="false">VLOOKUP(C1629,pub_sys!A:B,2,0)</f>
        <v>#N/A</v>
      </c>
      <c r="C1629" s="0" t="n">
        <v>178</v>
      </c>
      <c r="D1629" s="0" t="n">
        <v>22</v>
      </c>
    </row>
    <row r="1630" customFormat="false" ht="12.8" hidden="false" customHeight="false" outlineLevel="0" collapsed="false">
      <c r="A1630" s="3" t="n">
        <v>43831</v>
      </c>
      <c r="B1630" s="4" t="e">
        <f aca="false">VLOOKUP(C1630,pub_sys!A:B,2,0)</f>
        <v>#N/A</v>
      </c>
      <c r="C1630" s="0" t="n">
        <v>161</v>
      </c>
      <c r="D1630" s="0" t="n">
        <v>63</v>
      </c>
    </row>
    <row r="1631" customFormat="false" ht="12.8" hidden="false" customHeight="false" outlineLevel="0" collapsed="false">
      <c r="A1631" s="3" t="n">
        <v>45292</v>
      </c>
      <c r="B1631" s="4" t="e">
        <f aca="false">VLOOKUP(C1631,pub_sys!A:B,2,0)</f>
        <v>#N/A</v>
      </c>
      <c r="C1631" s="0" t="n">
        <v>602</v>
      </c>
      <c r="D1631" s="0" t="n">
        <v>15</v>
      </c>
    </row>
    <row r="1632" customFormat="false" ht="12.8" hidden="false" customHeight="false" outlineLevel="0" collapsed="false">
      <c r="A1632" s="3" t="n">
        <v>43831</v>
      </c>
      <c r="B1632" s="4" t="e">
        <f aca="false">VLOOKUP(C1632,pub_sys!A:B,2,0)</f>
        <v>#N/A</v>
      </c>
      <c r="C1632" s="0" t="n">
        <v>542</v>
      </c>
      <c r="D1632" s="0" t="n">
        <v>4</v>
      </c>
    </row>
    <row r="1633" customFormat="false" ht="12.8" hidden="false" customHeight="false" outlineLevel="0" collapsed="false">
      <c r="A1633" s="3" t="n">
        <v>45292</v>
      </c>
      <c r="B1633" s="4" t="e">
        <f aca="false">VLOOKUP(C1633,pub_sys!A:B,2,0)</f>
        <v>#N/A</v>
      </c>
      <c r="C1633" s="0" t="n">
        <v>122</v>
      </c>
      <c r="D1633" s="0" t="n">
        <v>101</v>
      </c>
    </row>
    <row r="1634" customFormat="false" ht="12.8" hidden="false" customHeight="false" outlineLevel="0" collapsed="false">
      <c r="A1634" s="3" t="n">
        <v>44197</v>
      </c>
      <c r="B1634" s="4" t="e">
        <f aca="false">VLOOKUP(C1634,pub_sys!A:B,2,0)</f>
        <v>#N/A</v>
      </c>
      <c r="C1634" s="0" t="n">
        <v>572</v>
      </c>
      <c r="D1634" s="0" t="n">
        <v>105</v>
      </c>
    </row>
    <row r="1635" customFormat="false" ht="12.8" hidden="false" customHeight="false" outlineLevel="0" collapsed="false">
      <c r="A1635" s="3" t="n">
        <v>44562</v>
      </c>
      <c r="B1635" s="4" t="e">
        <f aca="false">VLOOKUP(C1635,pub_sys!A:B,2,0)</f>
        <v>#N/A</v>
      </c>
      <c r="C1635" s="0" t="n">
        <v>162</v>
      </c>
      <c r="D1635" s="0" t="n">
        <v>127</v>
      </c>
    </row>
    <row r="1636" customFormat="false" ht="12.8" hidden="false" customHeight="false" outlineLevel="0" collapsed="false">
      <c r="A1636" s="3" t="n">
        <v>44927</v>
      </c>
      <c r="B1636" s="4" t="n">
        <f aca="false">VLOOKUP(C1636,pub_sys!A:B,2,0)</f>
        <v>57</v>
      </c>
      <c r="C1636" s="0" t="n">
        <v>264</v>
      </c>
      <c r="D1636" s="0" t="n">
        <v>21</v>
      </c>
    </row>
    <row r="1637" customFormat="false" ht="12.8" hidden="false" customHeight="false" outlineLevel="0" collapsed="false">
      <c r="A1637" s="3" t="n">
        <v>45292</v>
      </c>
      <c r="B1637" s="4" t="n">
        <f aca="false">VLOOKUP(C1637,pub_sys!A:B,2,0)</f>
        <v>8</v>
      </c>
      <c r="C1637" s="0" t="n">
        <v>200</v>
      </c>
      <c r="D1637" s="0" t="n">
        <v>4870</v>
      </c>
    </row>
    <row r="1638" customFormat="false" ht="12.8" hidden="false" customHeight="false" outlineLevel="0" collapsed="false">
      <c r="A1638" s="3" t="n">
        <v>44927</v>
      </c>
      <c r="B1638" s="4" t="e">
        <f aca="false">VLOOKUP(C1638,pub_sys!A:B,2,0)</f>
        <v>#N/A</v>
      </c>
      <c r="C1638" s="0" t="n">
        <v>551</v>
      </c>
      <c r="D1638" s="0" t="n">
        <v>23</v>
      </c>
    </row>
    <row r="1639" customFormat="false" ht="12.8" hidden="false" customHeight="false" outlineLevel="0" collapsed="false">
      <c r="A1639" s="3" t="n">
        <v>44927</v>
      </c>
      <c r="B1639" s="4" t="e">
        <f aca="false">VLOOKUP(C1639,pub_sys!A:B,2,0)</f>
        <v>#N/A</v>
      </c>
      <c r="C1639" s="0" t="n">
        <v>110</v>
      </c>
      <c r="D1639" s="0" t="n">
        <v>1299</v>
      </c>
    </row>
    <row r="1640" customFormat="false" ht="12.8" hidden="false" customHeight="false" outlineLevel="0" collapsed="false">
      <c r="A1640" s="3" t="n">
        <v>43831</v>
      </c>
      <c r="B1640" s="4" t="e">
        <f aca="false">VLOOKUP(C1640,pub_sys!A:B,2,0)</f>
        <v>#N/A</v>
      </c>
      <c r="C1640" s="0" t="n">
        <v>502</v>
      </c>
      <c r="D1640" s="0" t="n">
        <v>285</v>
      </c>
    </row>
    <row r="1641" customFormat="false" ht="12.8" hidden="false" customHeight="false" outlineLevel="0" collapsed="false">
      <c r="A1641" s="3" t="n">
        <v>45658</v>
      </c>
      <c r="B1641" s="4" t="e">
        <f aca="false">VLOOKUP(C1641,pub_sys!A:B,2,0)</f>
        <v>#N/A</v>
      </c>
      <c r="C1641" s="0" t="n">
        <v>143</v>
      </c>
      <c r="D1641" s="0" t="n">
        <v>229</v>
      </c>
    </row>
    <row r="1642" customFormat="false" ht="12.8" hidden="false" customHeight="false" outlineLevel="0" collapsed="false">
      <c r="A1642" s="3" t="n">
        <v>44197</v>
      </c>
      <c r="B1642" s="4" t="e">
        <f aca="false">VLOOKUP(C1642,pub_sys!A:B,2,0)</f>
        <v>#N/A</v>
      </c>
      <c r="C1642" s="0" t="n">
        <v>535</v>
      </c>
      <c r="D1642" s="0" t="n">
        <v>484</v>
      </c>
    </row>
    <row r="1643" customFormat="false" ht="12.8" hidden="false" customHeight="false" outlineLevel="0" collapsed="false">
      <c r="A1643" s="3" t="n">
        <v>43831</v>
      </c>
      <c r="B1643" s="4" t="e">
        <f aca="false">VLOOKUP(C1643,pub_sys!A:B,2,0)</f>
        <v>#N/A</v>
      </c>
      <c r="C1643" s="0" t="n">
        <v>114</v>
      </c>
      <c r="D1643" s="0" t="n">
        <v>43</v>
      </c>
    </row>
    <row r="1644" customFormat="false" ht="12.8" hidden="false" customHeight="false" outlineLevel="0" collapsed="false">
      <c r="A1644" s="3" t="n">
        <v>45292</v>
      </c>
      <c r="B1644" s="4" t="e">
        <f aca="false">VLOOKUP(C1644,pub_sys!A:B,2,0)</f>
        <v>#N/A</v>
      </c>
      <c r="C1644" s="0" t="n">
        <v>467</v>
      </c>
      <c r="D1644" s="0" t="n">
        <v>1439</v>
      </c>
    </row>
    <row r="1645" customFormat="false" ht="12.8" hidden="false" customHeight="false" outlineLevel="0" collapsed="false">
      <c r="A1645" s="3" t="n">
        <v>44562</v>
      </c>
      <c r="B1645" s="4" t="e">
        <f aca="false">VLOOKUP(C1645,pub_sys!A:B,2,0)</f>
        <v>#N/A</v>
      </c>
      <c r="C1645" s="0" t="n">
        <v>412</v>
      </c>
      <c r="D1645" s="0" t="n">
        <v>539</v>
      </c>
    </row>
    <row r="1646" customFormat="false" ht="12.8" hidden="false" customHeight="false" outlineLevel="0" collapsed="false">
      <c r="A1646" s="3" t="n">
        <v>44562</v>
      </c>
      <c r="B1646" s="4" t="e">
        <f aca="false">VLOOKUP(C1646,pub_sys!A:B,2,0)</f>
        <v>#N/A</v>
      </c>
      <c r="C1646" s="0" t="n">
        <v>603</v>
      </c>
      <c r="D1646" s="0" t="n">
        <v>9</v>
      </c>
    </row>
    <row r="1647" customFormat="false" ht="12.8" hidden="false" customHeight="false" outlineLevel="0" collapsed="false">
      <c r="A1647" s="3" t="n">
        <v>45292</v>
      </c>
      <c r="B1647" s="4" t="e">
        <f aca="false">VLOOKUP(C1647,pub_sys!A:B,2,0)</f>
        <v>#N/A</v>
      </c>
      <c r="C1647" s="0" t="n">
        <v>477</v>
      </c>
      <c r="D1647" s="0" t="n">
        <v>138544</v>
      </c>
    </row>
    <row r="1648" customFormat="false" ht="12.8" hidden="false" customHeight="false" outlineLevel="0" collapsed="false">
      <c r="A1648" s="3" t="n">
        <v>44197</v>
      </c>
      <c r="B1648" s="4" t="e">
        <f aca="false">VLOOKUP(C1648,pub_sys!A:B,2,0)</f>
        <v>#N/A</v>
      </c>
      <c r="C1648" s="0" t="n">
        <v>164</v>
      </c>
      <c r="D1648" s="0" t="n">
        <v>273</v>
      </c>
    </row>
    <row r="1649" customFormat="false" ht="12.8" hidden="false" customHeight="false" outlineLevel="0" collapsed="false">
      <c r="A1649" s="3" t="n">
        <v>45658</v>
      </c>
      <c r="B1649" s="4" t="n">
        <f aca="false">VLOOKUP(C1649,pub_sys!A:B,2,0)</f>
        <v>35</v>
      </c>
      <c r="C1649" s="0" t="n">
        <v>36</v>
      </c>
      <c r="D1649" s="0" t="n">
        <v>4</v>
      </c>
    </row>
    <row r="1650" customFormat="false" ht="12.8" hidden="false" customHeight="false" outlineLevel="0" collapsed="false">
      <c r="A1650" s="3" t="n">
        <v>44197</v>
      </c>
      <c r="B1650" s="4" t="e">
        <f aca="false">VLOOKUP(C1650,pub_sys!A:B,2,0)</f>
        <v>#N/A</v>
      </c>
      <c r="C1650" s="0" t="n">
        <v>308</v>
      </c>
      <c r="D1650" s="0" t="n">
        <v>260</v>
      </c>
    </row>
    <row r="1651" customFormat="false" ht="12.8" hidden="false" customHeight="false" outlineLevel="0" collapsed="false">
      <c r="A1651" s="3" t="n">
        <v>44562</v>
      </c>
      <c r="B1651" s="4" t="e">
        <f aca="false">VLOOKUP(C1651,pub_sys!A:B,2,0)</f>
        <v>#N/A</v>
      </c>
      <c r="C1651" s="0" t="n">
        <v>302</v>
      </c>
      <c r="D1651" s="0" t="n">
        <v>291</v>
      </c>
    </row>
    <row r="1652" customFormat="false" ht="12.8" hidden="false" customHeight="false" outlineLevel="0" collapsed="false">
      <c r="A1652" s="3" t="n">
        <v>44197</v>
      </c>
      <c r="B1652" s="4" t="e">
        <f aca="false">VLOOKUP(C1652,pub_sys!A:B,2,0)</f>
        <v>#N/A</v>
      </c>
      <c r="C1652" s="0" t="n">
        <v>411</v>
      </c>
      <c r="D1652" s="0" t="n">
        <v>459</v>
      </c>
    </row>
    <row r="1653" customFormat="false" ht="12.8" hidden="false" customHeight="false" outlineLevel="0" collapsed="false">
      <c r="A1653" s="3" t="n">
        <v>43831</v>
      </c>
      <c r="B1653" s="4" t="e">
        <f aca="false">VLOOKUP(C1653,pub_sys!A:B,2,0)</f>
        <v>#N/A</v>
      </c>
      <c r="C1653" s="0" t="n">
        <v>122</v>
      </c>
      <c r="D1653" s="0" t="n">
        <v>38</v>
      </c>
    </row>
    <row r="1654" customFormat="false" ht="12.8" hidden="false" customHeight="false" outlineLevel="0" collapsed="false">
      <c r="A1654" s="3" t="n">
        <v>43831</v>
      </c>
      <c r="B1654" s="4" t="e">
        <f aca="false">VLOOKUP(C1654,pub_sys!A:B,2,0)</f>
        <v>#N/A</v>
      </c>
      <c r="C1654" s="0" t="n">
        <v>151</v>
      </c>
      <c r="D1654" s="0" t="n">
        <v>13</v>
      </c>
    </row>
    <row r="1655" customFormat="false" ht="12.8" hidden="false" customHeight="false" outlineLevel="0" collapsed="false">
      <c r="A1655" s="3" t="n">
        <v>43831</v>
      </c>
      <c r="B1655" s="4" t="e">
        <f aca="false">VLOOKUP(C1655,pub_sys!A:B,2,0)</f>
        <v>#N/A</v>
      </c>
      <c r="C1655" s="0" t="n">
        <v>112</v>
      </c>
      <c r="D1655" s="0" t="n">
        <v>125</v>
      </c>
    </row>
    <row r="1656" customFormat="false" ht="12.8" hidden="false" customHeight="false" outlineLevel="0" collapsed="false">
      <c r="A1656" s="3" t="n">
        <v>45292</v>
      </c>
      <c r="B1656" s="4" t="e">
        <f aca="false">VLOOKUP(C1656,pub_sys!A:B,2,0)</f>
        <v>#N/A</v>
      </c>
      <c r="C1656" s="0" t="n">
        <v>559</v>
      </c>
      <c r="D1656" s="0" t="n">
        <v>8</v>
      </c>
    </row>
    <row r="1657" customFormat="false" ht="12.8" hidden="false" customHeight="false" outlineLevel="0" collapsed="false">
      <c r="A1657" s="3" t="n">
        <v>44197</v>
      </c>
      <c r="B1657" s="4" t="e">
        <f aca="false">VLOOKUP(C1657,pub_sys!A:B,2,0)</f>
        <v>#N/A</v>
      </c>
      <c r="C1657" s="0" t="n">
        <v>603</v>
      </c>
      <c r="D1657" s="0" t="n">
        <v>1</v>
      </c>
    </row>
    <row r="1658" customFormat="false" ht="12.8" hidden="false" customHeight="false" outlineLevel="0" collapsed="false">
      <c r="A1658" s="3" t="n">
        <v>45292</v>
      </c>
      <c r="B1658" s="4" t="e">
        <f aca="false">VLOOKUP(C1658,pub_sys!A:B,2,0)</f>
        <v>#N/A</v>
      </c>
      <c r="C1658" s="0" t="n">
        <v>339</v>
      </c>
      <c r="D1658" s="0" t="n">
        <v>84</v>
      </c>
    </row>
    <row r="1659" customFormat="false" ht="12.8" hidden="false" customHeight="false" outlineLevel="0" collapsed="false">
      <c r="A1659" s="3" t="n">
        <v>45658</v>
      </c>
      <c r="B1659" s="4" t="e">
        <f aca="false">VLOOKUP(C1659,pub_sys!A:B,2,0)</f>
        <v>#N/A</v>
      </c>
      <c r="C1659" s="0" t="n">
        <v>473</v>
      </c>
      <c r="D1659" s="0" t="n">
        <v>1</v>
      </c>
    </row>
    <row r="1660" customFormat="false" ht="12.8" hidden="false" customHeight="false" outlineLevel="0" collapsed="false">
      <c r="A1660" s="3" t="n">
        <v>43831</v>
      </c>
      <c r="B1660" s="4" t="n">
        <f aca="false">VLOOKUP(C1660,pub_sys!A:B,2,0)</f>
        <v>3</v>
      </c>
      <c r="C1660" s="0" t="n">
        <v>22</v>
      </c>
      <c r="D1660" s="0" t="n">
        <v>1014</v>
      </c>
    </row>
    <row r="1661" customFormat="false" ht="12.8" hidden="false" customHeight="false" outlineLevel="0" collapsed="false">
      <c r="A1661" s="3" t="n">
        <v>44562</v>
      </c>
      <c r="B1661" s="4" t="e">
        <f aca="false">VLOOKUP(C1661,pub_sys!A:B,2,0)</f>
        <v>#N/A</v>
      </c>
      <c r="C1661" s="0" t="n">
        <v>197</v>
      </c>
      <c r="D1661" s="0" t="n">
        <v>35</v>
      </c>
    </row>
    <row r="1662" customFormat="false" ht="12.8" hidden="false" customHeight="false" outlineLevel="0" collapsed="false">
      <c r="A1662" s="3" t="n">
        <v>45658</v>
      </c>
      <c r="B1662" s="4" t="n">
        <f aca="false">VLOOKUP(C1662,pub_sys!A:B,2,0)</f>
        <v>13</v>
      </c>
      <c r="C1662" s="0" t="n">
        <v>281</v>
      </c>
      <c r="D1662" s="0" t="n">
        <v>8</v>
      </c>
    </row>
    <row r="1663" customFormat="false" ht="12.8" hidden="false" customHeight="false" outlineLevel="0" collapsed="false">
      <c r="A1663" s="3" t="n">
        <v>45292</v>
      </c>
      <c r="B1663" s="4" t="n">
        <f aca="false">VLOOKUP(C1663,pub_sys!A:B,2,0)</f>
        <v>35</v>
      </c>
      <c r="C1663" s="0" t="n">
        <v>185</v>
      </c>
      <c r="D1663" s="0" t="n">
        <v>224</v>
      </c>
    </row>
    <row r="1664" customFormat="false" ht="12.8" hidden="false" customHeight="false" outlineLevel="0" collapsed="false">
      <c r="A1664" s="3" t="n">
        <v>45292</v>
      </c>
      <c r="B1664" s="4" t="e">
        <f aca="false">VLOOKUP(C1664,pub_sys!A:B,2,0)</f>
        <v>#N/A</v>
      </c>
      <c r="C1664" s="0" t="n">
        <v>624</v>
      </c>
      <c r="D1664" s="0" t="n">
        <v>271</v>
      </c>
    </row>
    <row r="1665" customFormat="false" ht="12.8" hidden="false" customHeight="false" outlineLevel="0" collapsed="false">
      <c r="A1665" s="3" t="n">
        <v>45292</v>
      </c>
      <c r="B1665" s="4" t="n">
        <f aca="false">VLOOKUP(C1665,pub_sys!A:B,2,0)</f>
        <v>8</v>
      </c>
      <c r="C1665" s="0" t="n">
        <v>68</v>
      </c>
      <c r="D1665" s="0" t="n">
        <v>11623</v>
      </c>
    </row>
    <row r="1666" customFormat="false" ht="12.8" hidden="false" customHeight="false" outlineLevel="0" collapsed="false">
      <c r="A1666" s="3" t="n">
        <v>45292</v>
      </c>
      <c r="B1666" s="4" t="e">
        <f aca="false">VLOOKUP(C1666,pub_sys!A:B,2,0)</f>
        <v>#N/A</v>
      </c>
      <c r="C1666" s="0" t="n">
        <v>622</v>
      </c>
      <c r="D1666" s="0" t="n">
        <v>2230</v>
      </c>
    </row>
    <row r="1667" customFormat="false" ht="12.8" hidden="false" customHeight="false" outlineLevel="0" collapsed="false">
      <c r="A1667" s="3" t="n">
        <v>44197</v>
      </c>
      <c r="B1667" s="4" t="n">
        <f aca="false">VLOOKUP(C1667,pub_sys!A:B,2,0)</f>
        <v>28</v>
      </c>
      <c r="C1667" s="0" t="n">
        <v>229</v>
      </c>
      <c r="D1667" s="0" t="n">
        <v>105</v>
      </c>
    </row>
    <row r="1668" customFormat="false" ht="12.8" hidden="false" customHeight="false" outlineLevel="0" collapsed="false">
      <c r="A1668" s="3" t="n">
        <v>44927</v>
      </c>
      <c r="B1668" s="4" t="e">
        <f aca="false">VLOOKUP(C1668,pub_sys!A:B,2,0)</f>
        <v>#N/A</v>
      </c>
      <c r="C1668" s="0" t="n">
        <v>540</v>
      </c>
      <c r="D1668" s="0" t="n">
        <v>92</v>
      </c>
    </row>
    <row r="1669" customFormat="false" ht="12.8" hidden="false" customHeight="false" outlineLevel="0" collapsed="false">
      <c r="A1669" s="3" t="n">
        <v>45292</v>
      </c>
      <c r="B1669" s="4" t="n">
        <f aca="false">VLOOKUP(C1669,pub_sys!A:B,2,0)</f>
        <v>18</v>
      </c>
      <c r="C1669" s="0" t="n">
        <v>76</v>
      </c>
      <c r="D1669" s="0" t="n">
        <v>17</v>
      </c>
    </row>
    <row r="1670" customFormat="false" ht="12.8" hidden="false" customHeight="false" outlineLevel="0" collapsed="false">
      <c r="A1670" s="3" t="n">
        <v>44197</v>
      </c>
      <c r="B1670" s="4" t="e">
        <f aca="false">VLOOKUP(C1670,pub_sys!A:B,2,0)</f>
        <v>#N/A</v>
      </c>
      <c r="C1670" s="0" t="n">
        <v>174</v>
      </c>
      <c r="D1670" s="0" t="n">
        <v>48</v>
      </c>
    </row>
    <row r="1671" customFormat="false" ht="12.8" hidden="false" customHeight="false" outlineLevel="0" collapsed="false">
      <c r="A1671" s="3" t="n">
        <v>45658</v>
      </c>
      <c r="B1671" s="4" t="e">
        <f aca="false">VLOOKUP(C1671,pub_sys!A:B,2,0)</f>
        <v>#N/A</v>
      </c>
      <c r="C1671" s="0" t="n">
        <v>438</v>
      </c>
      <c r="D1671" s="0" t="n">
        <v>32</v>
      </c>
    </row>
    <row r="1672" customFormat="false" ht="12.8" hidden="false" customHeight="false" outlineLevel="0" collapsed="false">
      <c r="A1672" s="3" t="n">
        <v>44927</v>
      </c>
      <c r="B1672" s="4" t="n">
        <f aca="false">VLOOKUP(C1672,pub_sys!A:B,2,0)</f>
        <v>1</v>
      </c>
      <c r="C1672" s="0" t="n">
        <v>220</v>
      </c>
      <c r="D1672" s="0" t="n">
        <v>15811</v>
      </c>
    </row>
    <row r="1673" customFormat="false" ht="12.8" hidden="false" customHeight="false" outlineLevel="0" collapsed="false">
      <c r="A1673" s="3" t="n">
        <v>44927</v>
      </c>
      <c r="B1673" s="4" t="e">
        <f aca="false">VLOOKUP(C1673,pub_sys!A:B,2,0)</f>
        <v>#N/A</v>
      </c>
      <c r="C1673" s="0" t="n">
        <v>178</v>
      </c>
      <c r="D1673" s="0" t="n">
        <v>58</v>
      </c>
    </row>
    <row r="1674" customFormat="false" ht="12.8" hidden="false" customHeight="false" outlineLevel="0" collapsed="false">
      <c r="A1674" s="3" t="n">
        <v>45658</v>
      </c>
      <c r="B1674" s="4" t="n">
        <f aca="false">VLOOKUP(C1674,pub_sys!A:B,2,0)</f>
        <v>27</v>
      </c>
      <c r="C1674" s="0" t="n">
        <v>93</v>
      </c>
      <c r="D1674" s="0" t="n">
        <v>357</v>
      </c>
    </row>
    <row r="1675" customFormat="false" ht="12.8" hidden="false" customHeight="false" outlineLevel="0" collapsed="false">
      <c r="A1675" s="3" t="n">
        <v>44197</v>
      </c>
      <c r="B1675" s="4" t="n">
        <f aca="false">VLOOKUP(C1675,pub_sys!A:B,2,0)</f>
        <v>2</v>
      </c>
      <c r="C1675" s="0" t="n">
        <v>16</v>
      </c>
      <c r="D1675" s="0" t="n">
        <v>20067</v>
      </c>
    </row>
    <row r="1676" customFormat="false" ht="12.8" hidden="false" customHeight="false" outlineLevel="0" collapsed="false">
      <c r="A1676" s="3" t="n">
        <v>43831</v>
      </c>
      <c r="B1676" s="4" t="e">
        <f aca="false">VLOOKUP(C1676,pub_sys!A:B,2,0)</f>
        <v>#N/A</v>
      </c>
      <c r="C1676" s="0" t="n">
        <v>490</v>
      </c>
      <c r="D1676" s="0" t="n">
        <v>155</v>
      </c>
    </row>
    <row r="1677" customFormat="false" ht="12.8" hidden="false" customHeight="false" outlineLevel="0" collapsed="false">
      <c r="A1677" s="3" t="n">
        <v>44927</v>
      </c>
      <c r="B1677" s="4" t="n">
        <f aca="false">VLOOKUP(C1677,pub_sys!A:B,2,0)</f>
        <v>4</v>
      </c>
      <c r="C1677" s="0" t="n">
        <v>249</v>
      </c>
      <c r="D1677" s="0" t="n">
        <v>5683</v>
      </c>
    </row>
    <row r="1678" customFormat="false" ht="12.8" hidden="false" customHeight="false" outlineLevel="0" collapsed="false">
      <c r="A1678" s="3" t="n">
        <v>45292</v>
      </c>
      <c r="B1678" s="4" t="n">
        <f aca="false">VLOOKUP(C1678,pub_sys!A:B,2,0)</f>
        <v>16</v>
      </c>
      <c r="C1678" s="0" t="n">
        <v>72</v>
      </c>
      <c r="D1678" s="0" t="n">
        <v>10</v>
      </c>
    </row>
    <row r="1679" customFormat="false" ht="12.8" hidden="false" customHeight="false" outlineLevel="0" collapsed="false">
      <c r="A1679" s="3" t="n">
        <v>43831</v>
      </c>
      <c r="B1679" s="4" t="e">
        <f aca="false">VLOOKUP(C1679,pub_sys!A:B,2,0)</f>
        <v>#N/A</v>
      </c>
      <c r="C1679" s="0" t="n">
        <v>152</v>
      </c>
      <c r="D1679" s="0" t="n">
        <v>4</v>
      </c>
    </row>
    <row r="1680" customFormat="false" ht="12.8" hidden="false" customHeight="false" outlineLevel="0" collapsed="false">
      <c r="A1680" s="3" t="n">
        <v>45658</v>
      </c>
      <c r="B1680" s="4" t="e">
        <f aca="false">VLOOKUP(C1680,pub_sys!A:B,2,0)</f>
        <v>#N/A</v>
      </c>
      <c r="C1680" s="0" t="n">
        <v>635</v>
      </c>
      <c r="D1680" s="0" t="n">
        <v>3</v>
      </c>
    </row>
    <row r="1681" customFormat="false" ht="12.8" hidden="false" customHeight="false" outlineLevel="0" collapsed="false">
      <c r="A1681" s="3" t="n">
        <v>45658</v>
      </c>
      <c r="B1681" s="4" t="e">
        <f aca="false">VLOOKUP(C1681,pub_sys!A:B,2,0)</f>
        <v>#N/A</v>
      </c>
      <c r="C1681" s="0" t="n">
        <v>174</v>
      </c>
      <c r="D1681" s="0" t="n">
        <v>3</v>
      </c>
    </row>
    <row r="1682" customFormat="false" ht="12.8" hidden="false" customHeight="false" outlineLevel="0" collapsed="false">
      <c r="A1682" s="3" t="n">
        <v>44562</v>
      </c>
      <c r="B1682" s="4" t="n">
        <f aca="false">VLOOKUP(C1682,pub_sys!A:B,2,0)</f>
        <v>8</v>
      </c>
      <c r="C1682" s="0" t="n">
        <v>79</v>
      </c>
      <c r="D1682" s="0" t="n">
        <v>1442</v>
      </c>
    </row>
    <row r="1683" customFormat="false" ht="12.8" hidden="false" customHeight="false" outlineLevel="0" collapsed="false">
      <c r="A1683" s="3" t="n">
        <v>44562</v>
      </c>
      <c r="B1683" s="4" t="e">
        <f aca="false">VLOOKUP(C1683,pub_sys!A:B,2,0)</f>
        <v>#N/A</v>
      </c>
      <c r="C1683" s="0" t="n">
        <v>601</v>
      </c>
      <c r="D1683" s="0" t="n">
        <v>19</v>
      </c>
    </row>
    <row r="1684" customFormat="false" ht="12.8" hidden="false" customHeight="false" outlineLevel="0" collapsed="false">
      <c r="A1684" s="3" t="n">
        <v>44562</v>
      </c>
      <c r="B1684" s="4" t="e">
        <f aca="false">VLOOKUP(C1684,pub_sys!A:B,2,0)</f>
        <v>#N/A</v>
      </c>
      <c r="C1684" s="0" t="n">
        <v>700</v>
      </c>
      <c r="D1684" s="0" t="n">
        <v>2</v>
      </c>
    </row>
    <row r="1685" customFormat="false" ht="12.8" hidden="false" customHeight="false" outlineLevel="0" collapsed="false">
      <c r="A1685" s="3" t="n">
        <v>44927</v>
      </c>
      <c r="B1685" s="4" t="e">
        <f aca="false">VLOOKUP(C1685,pub_sys!A:B,2,0)</f>
        <v>#N/A</v>
      </c>
      <c r="C1685" s="0" t="n">
        <v>568</v>
      </c>
      <c r="D1685" s="0" t="n">
        <v>1</v>
      </c>
    </row>
    <row r="1686" customFormat="false" ht="12.8" hidden="false" customHeight="false" outlineLevel="0" collapsed="false">
      <c r="A1686" s="3" t="n">
        <v>45658</v>
      </c>
      <c r="B1686" s="4" t="n">
        <f aca="false">VLOOKUP(C1686,pub_sys!A:B,2,0)</f>
        <v>51</v>
      </c>
      <c r="C1686" s="0" t="n">
        <v>252</v>
      </c>
      <c r="D1686" s="0" t="n">
        <v>1</v>
      </c>
    </row>
    <row r="1687" customFormat="false" ht="12.8" hidden="false" customHeight="false" outlineLevel="0" collapsed="false">
      <c r="A1687" s="3" t="n">
        <v>44197</v>
      </c>
      <c r="B1687" s="4" t="n">
        <f aca="false">VLOOKUP(C1687,pub_sys!A:B,2,0)</f>
        <v>28</v>
      </c>
      <c r="C1687" s="0" t="n">
        <v>207</v>
      </c>
      <c r="D1687" s="0" t="n">
        <v>210</v>
      </c>
    </row>
    <row r="1688" customFormat="false" ht="12.8" hidden="false" customHeight="false" outlineLevel="0" collapsed="false">
      <c r="A1688" s="3" t="n">
        <v>45658</v>
      </c>
      <c r="B1688" s="4" t="n">
        <f aca="false">VLOOKUP(C1688,pub_sys!A:B,2,0)</f>
        <v>34</v>
      </c>
      <c r="C1688" s="0" t="n">
        <v>203</v>
      </c>
      <c r="D1688" s="0" t="n">
        <v>240</v>
      </c>
    </row>
    <row r="1689" customFormat="false" ht="12.8" hidden="false" customHeight="false" outlineLevel="0" collapsed="false">
      <c r="A1689" s="3" t="n">
        <v>45658</v>
      </c>
      <c r="B1689" s="4" t="e">
        <f aca="false">VLOOKUP(C1689,pub_sys!A:B,2,0)</f>
        <v>#N/A</v>
      </c>
      <c r="C1689" s="0" t="n">
        <v>30</v>
      </c>
      <c r="D1689" s="0" t="n">
        <v>626</v>
      </c>
    </row>
    <row r="1690" customFormat="false" ht="12.8" hidden="false" customHeight="false" outlineLevel="0" collapsed="false">
      <c r="A1690" s="3" t="n">
        <v>45658</v>
      </c>
      <c r="B1690" s="4" t="n">
        <f aca="false">VLOOKUP(C1690,pub_sys!A:B,2,0)</f>
        <v>14</v>
      </c>
      <c r="C1690" s="0" t="n">
        <v>226</v>
      </c>
      <c r="D1690" s="0" t="n">
        <v>1549</v>
      </c>
    </row>
    <row r="1691" customFormat="false" ht="12.8" hidden="false" customHeight="false" outlineLevel="0" collapsed="false">
      <c r="A1691" s="3" t="n">
        <v>43831</v>
      </c>
      <c r="B1691" s="4" t="e">
        <f aca="false">VLOOKUP(C1691,pub_sys!A:B,2,0)</f>
        <v>#N/A</v>
      </c>
      <c r="C1691" s="0" t="n">
        <v>28</v>
      </c>
      <c r="D1691" s="0" t="n">
        <v>9</v>
      </c>
    </row>
    <row r="1692" customFormat="false" ht="12.8" hidden="false" customHeight="false" outlineLevel="0" collapsed="false">
      <c r="A1692" s="3" t="n">
        <v>45658</v>
      </c>
      <c r="B1692" s="4" t="e">
        <f aca="false">VLOOKUP(C1692,pub_sys!A:B,2,0)</f>
        <v>#N/A</v>
      </c>
      <c r="C1692" s="0" t="n">
        <v>165</v>
      </c>
      <c r="D1692" s="0" t="n">
        <v>13</v>
      </c>
    </row>
    <row r="1693" customFormat="false" ht="12.8" hidden="false" customHeight="false" outlineLevel="0" collapsed="false">
      <c r="A1693" s="3" t="n">
        <v>45658</v>
      </c>
      <c r="B1693" s="4" t="e">
        <f aca="false">VLOOKUP(C1693,pub_sys!A:B,2,0)</f>
        <v>#N/A</v>
      </c>
      <c r="C1693" s="0" t="n">
        <v>493</v>
      </c>
      <c r="D1693" s="0" t="n">
        <v>181</v>
      </c>
    </row>
    <row r="1694" customFormat="false" ht="12.8" hidden="false" customHeight="false" outlineLevel="0" collapsed="false">
      <c r="A1694" s="3" t="n">
        <v>44562</v>
      </c>
      <c r="B1694" s="4" t="e">
        <f aca="false">VLOOKUP(C1694,pub_sys!A:B,2,0)</f>
        <v>#N/A</v>
      </c>
      <c r="C1694" s="0" t="n">
        <v>617</v>
      </c>
      <c r="D1694" s="0" t="n">
        <v>4403</v>
      </c>
    </row>
    <row r="1695" customFormat="false" ht="12.8" hidden="false" customHeight="false" outlineLevel="0" collapsed="false">
      <c r="A1695" s="3" t="n">
        <v>44197</v>
      </c>
      <c r="B1695" s="4" t="n">
        <f aca="false">VLOOKUP(C1695,pub_sys!A:B,2,0)</f>
        <v>13</v>
      </c>
      <c r="C1695" s="0" t="n">
        <v>59</v>
      </c>
      <c r="D1695" s="0" t="n">
        <v>421</v>
      </c>
    </row>
    <row r="1696" customFormat="false" ht="12.8" hidden="false" customHeight="false" outlineLevel="0" collapsed="false">
      <c r="A1696" s="3" t="n">
        <v>45658</v>
      </c>
      <c r="B1696" s="4" t="n">
        <f aca="false">VLOOKUP(C1696,pub_sys!A:B,2,0)</f>
        <v>16</v>
      </c>
      <c r="C1696" s="0" t="n">
        <v>73</v>
      </c>
      <c r="D1696" s="0" t="n">
        <v>568</v>
      </c>
    </row>
    <row r="1697" customFormat="false" ht="12.8" hidden="false" customHeight="false" outlineLevel="0" collapsed="false">
      <c r="A1697" s="3" t="n">
        <v>43831</v>
      </c>
      <c r="B1697" s="4" t="e">
        <f aca="false">VLOOKUP(C1697,pub_sys!A:B,2,0)</f>
        <v>#N/A</v>
      </c>
      <c r="C1697" s="0" t="n">
        <v>532</v>
      </c>
      <c r="D1697" s="0" t="n">
        <v>29</v>
      </c>
    </row>
    <row r="1698" customFormat="false" ht="12.8" hidden="false" customHeight="false" outlineLevel="0" collapsed="false">
      <c r="A1698" s="3" t="n">
        <v>44562</v>
      </c>
      <c r="B1698" s="4" t="n">
        <f aca="false">VLOOKUP(C1698,pub_sys!A:B,2,0)</f>
        <v>2</v>
      </c>
      <c r="C1698" s="0" t="n">
        <v>191</v>
      </c>
      <c r="D1698" s="0" t="n">
        <v>1860</v>
      </c>
    </row>
    <row r="1699" customFormat="false" ht="12.8" hidden="false" customHeight="false" outlineLevel="0" collapsed="false">
      <c r="A1699" s="3" t="n">
        <v>45658</v>
      </c>
      <c r="B1699" s="4" t="n">
        <f aca="false">VLOOKUP(C1699,pub_sys!A:B,2,0)</f>
        <v>1</v>
      </c>
      <c r="C1699" s="0" t="n">
        <v>8</v>
      </c>
      <c r="D1699" s="0" t="n">
        <v>8045</v>
      </c>
    </row>
    <row r="1700" customFormat="false" ht="12.8" hidden="false" customHeight="false" outlineLevel="0" collapsed="false">
      <c r="A1700" s="3" t="n">
        <v>44562</v>
      </c>
      <c r="B1700" s="4" t="n">
        <f aca="false">VLOOKUP(C1700,pub_sys!A:B,2,0)</f>
        <v>15</v>
      </c>
      <c r="C1700" s="0" t="n">
        <v>255</v>
      </c>
      <c r="D1700" s="0" t="n">
        <v>1</v>
      </c>
    </row>
    <row r="1701" customFormat="false" ht="12.8" hidden="false" customHeight="false" outlineLevel="0" collapsed="false">
      <c r="A1701" s="3" t="n">
        <v>44562</v>
      </c>
      <c r="B1701" s="4" t="n">
        <f aca="false">VLOOKUP(C1701,pub_sys!A:B,2,0)</f>
        <v>1</v>
      </c>
      <c r="C1701" s="0" t="n">
        <v>220</v>
      </c>
      <c r="D1701" s="0" t="n">
        <v>12865</v>
      </c>
    </row>
    <row r="1702" customFormat="false" ht="12.8" hidden="false" customHeight="false" outlineLevel="0" collapsed="false">
      <c r="A1702" s="3" t="n">
        <v>43831</v>
      </c>
      <c r="B1702" s="4" t="e">
        <f aca="false">VLOOKUP(C1702,pub_sys!A:B,2,0)</f>
        <v>#N/A</v>
      </c>
      <c r="C1702" s="0" t="n">
        <v>133</v>
      </c>
      <c r="D1702" s="0" t="n">
        <v>402</v>
      </c>
    </row>
    <row r="1703" customFormat="false" ht="12.8" hidden="false" customHeight="false" outlineLevel="0" collapsed="false">
      <c r="A1703" s="3" t="n">
        <v>43831</v>
      </c>
      <c r="B1703" s="4" t="e">
        <f aca="false">VLOOKUP(C1703,pub_sys!A:B,2,0)</f>
        <v>#N/A</v>
      </c>
      <c r="C1703" s="0" t="n">
        <v>489</v>
      </c>
      <c r="D1703" s="0" t="n">
        <v>585</v>
      </c>
    </row>
    <row r="1704" customFormat="false" ht="12.8" hidden="false" customHeight="false" outlineLevel="0" collapsed="false">
      <c r="A1704" s="3" t="n">
        <v>44927</v>
      </c>
      <c r="B1704" s="4" t="e">
        <f aca="false">VLOOKUP(C1704,pub_sys!A:B,2,0)</f>
        <v>#N/A</v>
      </c>
      <c r="C1704" s="0" t="n">
        <v>541</v>
      </c>
      <c r="D1704" s="0" t="n">
        <v>72</v>
      </c>
    </row>
    <row r="1705" customFormat="false" ht="12.8" hidden="false" customHeight="false" outlineLevel="0" collapsed="false">
      <c r="A1705" s="3" t="n">
        <v>44197</v>
      </c>
      <c r="B1705" s="4" t="n">
        <f aca="false">VLOOKUP(C1705,pub_sys!A:B,2,0)</f>
        <v>15</v>
      </c>
      <c r="C1705" s="0" t="n">
        <v>25</v>
      </c>
      <c r="D1705" s="0" t="n">
        <v>20946</v>
      </c>
    </row>
    <row r="1706" customFormat="false" ht="12.8" hidden="false" customHeight="false" outlineLevel="0" collapsed="false">
      <c r="A1706" s="3" t="n">
        <v>44562</v>
      </c>
      <c r="B1706" s="4" t="e">
        <f aca="false">VLOOKUP(C1706,pub_sys!A:B,2,0)</f>
        <v>#N/A</v>
      </c>
      <c r="C1706" s="0" t="n">
        <v>154</v>
      </c>
      <c r="D1706" s="0" t="n">
        <v>94</v>
      </c>
    </row>
    <row r="1707" customFormat="false" ht="12.8" hidden="false" customHeight="false" outlineLevel="0" collapsed="false">
      <c r="A1707" s="3" t="n">
        <v>45292</v>
      </c>
      <c r="B1707" s="4" t="e">
        <f aca="false">VLOOKUP(C1707,pub_sys!A:B,2,0)</f>
        <v>#N/A</v>
      </c>
      <c r="C1707" s="0" t="n">
        <v>458</v>
      </c>
      <c r="D1707" s="0" t="n">
        <v>134</v>
      </c>
    </row>
    <row r="1708" customFormat="false" ht="12.8" hidden="false" customHeight="false" outlineLevel="0" collapsed="false">
      <c r="A1708" s="3" t="n">
        <v>43831</v>
      </c>
      <c r="B1708" s="4" t="e">
        <f aca="false">VLOOKUP(C1708,pub_sys!A:B,2,0)</f>
        <v>#N/A</v>
      </c>
      <c r="C1708" s="0" t="n">
        <v>549</v>
      </c>
      <c r="D1708" s="0" t="n">
        <v>5</v>
      </c>
    </row>
    <row r="1709" customFormat="false" ht="12.8" hidden="false" customHeight="false" outlineLevel="0" collapsed="false">
      <c r="A1709" s="3" t="n">
        <v>45292</v>
      </c>
      <c r="B1709" s="4" t="e">
        <f aca="false">VLOOKUP(C1709,pub_sys!A:B,2,0)</f>
        <v>#N/A</v>
      </c>
      <c r="C1709" s="0" t="n">
        <v>157</v>
      </c>
      <c r="D1709" s="0" t="n">
        <v>2</v>
      </c>
    </row>
    <row r="1710" customFormat="false" ht="12.8" hidden="false" customHeight="false" outlineLevel="0" collapsed="false">
      <c r="A1710" s="3" t="n">
        <v>45658</v>
      </c>
      <c r="B1710" s="4" t="e">
        <f aca="false">VLOOKUP(C1710,pub_sys!A:B,2,0)</f>
        <v>#N/A</v>
      </c>
      <c r="C1710" s="0" t="n">
        <v>531</v>
      </c>
      <c r="D1710" s="0" t="n">
        <v>14</v>
      </c>
    </row>
    <row r="1711" customFormat="false" ht="12.8" hidden="false" customHeight="false" outlineLevel="0" collapsed="false">
      <c r="A1711" s="3" t="n">
        <v>43831</v>
      </c>
      <c r="B1711" s="4" t="e">
        <f aca="false">VLOOKUP(C1711,pub_sys!A:B,2,0)</f>
        <v>#N/A</v>
      </c>
      <c r="C1711" s="0" t="n">
        <v>149</v>
      </c>
      <c r="D1711" s="0" t="n">
        <v>1</v>
      </c>
    </row>
    <row r="1712" customFormat="false" ht="12.8" hidden="false" customHeight="false" outlineLevel="0" collapsed="false">
      <c r="A1712" s="3" t="n">
        <v>45658</v>
      </c>
      <c r="B1712" s="4" t="e">
        <f aca="false">VLOOKUP(C1712,pub_sys!A:B,2,0)</f>
        <v>#N/A</v>
      </c>
      <c r="C1712" s="0" t="n">
        <v>180</v>
      </c>
      <c r="D1712" s="0" t="n">
        <v>3</v>
      </c>
    </row>
    <row r="1713" customFormat="false" ht="12.8" hidden="false" customHeight="false" outlineLevel="0" collapsed="false">
      <c r="A1713" s="3" t="n">
        <v>44197</v>
      </c>
      <c r="B1713" s="4" t="e">
        <f aca="false">VLOOKUP(C1713,pub_sys!A:B,2,0)</f>
        <v>#N/A</v>
      </c>
      <c r="C1713" s="0" t="n">
        <v>177</v>
      </c>
      <c r="D1713" s="0" t="n">
        <v>767</v>
      </c>
    </row>
    <row r="1714" customFormat="false" ht="12.8" hidden="false" customHeight="false" outlineLevel="0" collapsed="false">
      <c r="A1714" s="3" t="n">
        <v>44197</v>
      </c>
      <c r="B1714" s="4" t="e">
        <f aca="false">VLOOKUP(C1714,pub_sys!A:B,2,0)</f>
        <v>#N/A</v>
      </c>
      <c r="C1714" s="0" t="n">
        <v>422</v>
      </c>
      <c r="D1714" s="0" t="n">
        <v>1172</v>
      </c>
    </row>
    <row r="1715" customFormat="false" ht="12.8" hidden="false" customHeight="false" outlineLevel="0" collapsed="false">
      <c r="A1715" s="3" t="n">
        <v>44927</v>
      </c>
      <c r="B1715" s="4" t="e">
        <f aca="false">VLOOKUP(C1715,pub_sys!A:B,2,0)</f>
        <v>#N/A</v>
      </c>
      <c r="C1715" s="0" t="n">
        <v>558</v>
      </c>
      <c r="D1715" s="0" t="n">
        <v>3</v>
      </c>
    </row>
    <row r="1716" customFormat="false" ht="12.8" hidden="false" customHeight="false" outlineLevel="0" collapsed="false">
      <c r="A1716" s="3" t="n">
        <v>44562</v>
      </c>
      <c r="B1716" s="4" t="n">
        <f aca="false">VLOOKUP(C1716,pub_sys!A:B,2,0)</f>
        <v>34</v>
      </c>
      <c r="C1716" s="0" t="n">
        <v>210</v>
      </c>
      <c r="D1716" s="0" t="n">
        <v>5202</v>
      </c>
    </row>
    <row r="1717" customFormat="false" ht="12.8" hidden="false" customHeight="false" outlineLevel="0" collapsed="false">
      <c r="A1717" s="3" t="n">
        <v>44927</v>
      </c>
      <c r="B1717" s="4" t="n">
        <f aca="false">VLOOKUP(C1717,pub_sys!A:B,2,0)</f>
        <v>50</v>
      </c>
      <c r="C1717" s="0" t="n">
        <v>254</v>
      </c>
      <c r="D1717" s="0" t="n">
        <v>17</v>
      </c>
    </row>
    <row r="1718" customFormat="false" ht="12.8" hidden="false" customHeight="false" outlineLevel="0" collapsed="false">
      <c r="A1718" s="3" t="n">
        <v>45658</v>
      </c>
      <c r="B1718" s="4" t="n">
        <f aca="false">VLOOKUP(C1718,pub_sys!A:B,2,0)</f>
        <v>14</v>
      </c>
      <c r="C1718" s="0" t="n">
        <v>62</v>
      </c>
      <c r="D1718" s="0" t="n">
        <v>255</v>
      </c>
    </row>
    <row r="1719" customFormat="false" ht="12.8" hidden="false" customHeight="false" outlineLevel="0" collapsed="false">
      <c r="A1719" s="3" t="n">
        <v>43831</v>
      </c>
      <c r="B1719" s="4" t="e">
        <f aca="false">VLOOKUP(C1719,pub_sys!A:B,2,0)</f>
        <v>#N/A</v>
      </c>
      <c r="C1719" s="0" t="n">
        <v>116</v>
      </c>
      <c r="D1719" s="0" t="n">
        <v>93</v>
      </c>
    </row>
    <row r="1720" customFormat="false" ht="12.8" hidden="false" customHeight="false" outlineLevel="0" collapsed="false">
      <c r="A1720" s="3" t="n">
        <v>44562</v>
      </c>
      <c r="B1720" s="4" t="e">
        <f aca="false">VLOOKUP(C1720,pub_sys!A:B,2,0)</f>
        <v>#N/A</v>
      </c>
      <c r="C1720" s="0" t="n">
        <v>523</v>
      </c>
      <c r="D1720" s="0" t="n">
        <v>6195</v>
      </c>
    </row>
    <row r="1721" customFormat="false" ht="12.8" hidden="false" customHeight="false" outlineLevel="0" collapsed="false">
      <c r="A1721" s="3" t="n">
        <v>43831</v>
      </c>
      <c r="B1721" s="4" t="e">
        <f aca="false">VLOOKUP(C1721,pub_sys!A:B,2,0)</f>
        <v>#N/A</v>
      </c>
      <c r="C1721" s="0" t="n">
        <v>417</v>
      </c>
      <c r="D1721" s="0" t="n">
        <v>28</v>
      </c>
    </row>
    <row r="1722" customFormat="false" ht="12.8" hidden="false" customHeight="false" outlineLevel="0" collapsed="false">
      <c r="A1722" s="3" t="n">
        <v>43831</v>
      </c>
      <c r="B1722" s="4" t="n">
        <f aca="false">VLOOKUP(C1722,pub_sys!A:B,2,0)</f>
        <v>2</v>
      </c>
      <c r="C1722" s="0" t="n">
        <v>222</v>
      </c>
      <c r="D1722" s="0" t="n">
        <v>152</v>
      </c>
    </row>
    <row r="1723" customFormat="false" ht="12.8" hidden="false" customHeight="false" outlineLevel="0" collapsed="false">
      <c r="A1723" s="3" t="n">
        <v>43831</v>
      </c>
      <c r="B1723" s="4" t="e">
        <f aca="false">VLOOKUP(C1723,pub_sys!A:B,2,0)</f>
        <v>#N/A</v>
      </c>
      <c r="C1723" s="0" t="n">
        <v>559</v>
      </c>
      <c r="D1723" s="0" t="n">
        <v>2</v>
      </c>
    </row>
    <row r="1724" customFormat="false" ht="12.8" hidden="false" customHeight="false" outlineLevel="0" collapsed="false">
      <c r="A1724" s="3" t="n">
        <v>45292</v>
      </c>
      <c r="B1724" s="4" t="e">
        <f aca="false">VLOOKUP(C1724,pub_sys!A:B,2,0)</f>
        <v>#N/A</v>
      </c>
      <c r="C1724" s="0" t="n">
        <v>74</v>
      </c>
      <c r="D1724" s="0" t="n">
        <v>25</v>
      </c>
    </row>
    <row r="1725" customFormat="false" ht="12.8" hidden="false" customHeight="false" outlineLevel="0" collapsed="false">
      <c r="A1725" s="3" t="n">
        <v>44562</v>
      </c>
      <c r="B1725" s="4" t="e">
        <f aca="false">VLOOKUP(C1725,pub_sys!A:B,2,0)</f>
        <v>#N/A</v>
      </c>
      <c r="C1725" s="0" t="n">
        <v>562</v>
      </c>
      <c r="D1725" s="0" t="n">
        <v>70</v>
      </c>
    </row>
    <row r="1726" customFormat="false" ht="12.8" hidden="false" customHeight="false" outlineLevel="0" collapsed="false">
      <c r="A1726" s="3" t="n">
        <v>44927</v>
      </c>
      <c r="B1726" s="4" t="n">
        <f aca="false">VLOOKUP(C1726,pub_sys!A:B,2,0)</f>
        <v>50</v>
      </c>
      <c r="C1726" s="0" t="n">
        <v>240</v>
      </c>
      <c r="D1726" s="0" t="n">
        <v>728</v>
      </c>
    </row>
    <row r="1727" customFormat="false" ht="12.8" hidden="false" customHeight="false" outlineLevel="0" collapsed="false">
      <c r="A1727" s="3" t="n">
        <v>44562</v>
      </c>
      <c r="B1727" s="4" t="e">
        <f aca="false">VLOOKUP(C1727,pub_sys!A:B,2,0)</f>
        <v>#N/A</v>
      </c>
      <c r="C1727" s="0" t="n">
        <v>525</v>
      </c>
      <c r="D1727" s="0" t="n">
        <v>593</v>
      </c>
    </row>
    <row r="1728" customFormat="false" ht="12.8" hidden="false" customHeight="false" outlineLevel="0" collapsed="false">
      <c r="A1728" s="3" t="n">
        <v>45292</v>
      </c>
      <c r="B1728" s="4" t="n">
        <f aca="false">VLOOKUP(C1728,pub_sys!A:B,2,0)</f>
        <v>2</v>
      </c>
      <c r="C1728" s="0" t="n">
        <v>189</v>
      </c>
      <c r="D1728" s="0" t="n">
        <v>1387</v>
      </c>
    </row>
    <row r="1729" customFormat="false" ht="12.8" hidden="false" customHeight="false" outlineLevel="0" collapsed="false">
      <c r="A1729" s="3" t="n">
        <v>44927</v>
      </c>
      <c r="B1729" s="4" t="n">
        <f aca="false">VLOOKUP(C1729,pub_sys!A:B,2,0)</f>
        <v>55</v>
      </c>
      <c r="C1729" s="0" t="n">
        <v>268</v>
      </c>
      <c r="D1729" s="0" t="n">
        <v>49</v>
      </c>
    </row>
    <row r="1730" customFormat="false" ht="12.8" hidden="false" customHeight="false" outlineLevel="0" collapsed="false">
      <c r="A1730" s="3" t="n">
        <v>45292</v>
      </c>
      <c r="B1730" s="4" t="e">
        <f aca="false">VLOOKUP(C1730,pub_sys!A:B,2,0)</f>
        <v>#N/A</v>
      </c>
      <c r="C1730" s="0" t="n">
        <v>650</v>
      </c>
      <c r="D1730" s="0" t="n">
        <v>619</v>
      </c>
    </row>
    <row r="1731" customFormat="false" ht="12.8" hidden="false" customHeight="false" outlineLevel="0" collapsed="false">
      <c r="A1731" s="3" t="n">
        <v>44927</v>
      </c>
      <c r="B1731" s="4" t="n">
        <f aca="false">VLOOKUP(C1731,pub_sys!A:B,2,0)</f>
        <v>37</v>
      </c>
      <c r="C1731" s="0" t="n">
        <v>247</v>
      </c>
      <c r="D1731" s="0" t="n">
        <v>5562</v>
      </c>
    </row>
    <row r="1732" customFormat="false" ht="12.8" hidden="false" customHeight="false" outlineLevel="0" collapsed="false">
      <c r="A1732" s="3" t="n">
        <v>45292</v>
      </c>
      <c r="B1732" s="4" t="e">
        <f aca="false">VLOOKUP(C1732,pub_sys!A:B,2,0)</f>
        <v>#N/A</v>
      </c>
      <c r="C1732" s="0" t="n">
        <v>600</v>
      </c>
      <c r="D1732" s="0" t="n">
        <v>19</v>
      </c>
    </row>
    <row r="1733" customFormat="false" ht="12.8" hidden="false" customHeight="false" outlineLevel="0" collapsed="false">
      <c r="A1733" s="3" t="n">
        <v>43831</v>
      </c>
      <c r="B1733" s="4" t="n">
        <f aca="false">VLOOKUP(C1733,pub_sys!A:B,2,0)</f>
        <v>34</v>
      </c>
      <c r="C1733" s="0" t="n">
        <v>35</v>
      </c>
      <c r="D1733" s="0" t="n">
        <v>457</v>
      </c>
    </row>
    <row r="1734" customFormat="false" ht="12.8" hidden="false" customHeight="false" outlineLevel="0" collapsed="false">
      <c r="A1734" s="3" t="n">
        <v>44927</v>
      </c>
      <c r="B1734" s="4" t="n">
        <f aca="false">VLOOKUP(C1734,pub_sys!A:B,2,0)</f>
        <v>54</v>
      </c>
      <c r="C1734" s="0" t="n">
        <v>269</v>
      </c>
      <c r="D1734" s="0" t="n">
        <v>32</v>
      </c>
    </row>
    <row r="1735" customFormat="false" ht="12.8" hidden="false" customHeight="false" outlineLevel="0" collapsed="false">
      <c r="A1735" s="3" t="n">
        <v>44927</v>
      </c>
      <c r="B1735" s="4" t="e">
        <f aca="false">VLOOKUP(C1735,pub_sys!A:B,2,0)</f>
        <v>#N/A</v>
      </c>
      <c r="C1735" s="0" t="n">
        <v>161</v>
      </c>
      <c r="D1735" s="0" t="n">
        <v>116</v>
      </c>
    </row>
    <row r="1736" customFormat="false" ht="12.8" hidden="false" customHeight="false" outlineLevel="0" collapsed="false">
      <c r="A1736" s="3" t="n">
        <v>45658</v>
      </c>
      <c r="B1736" s="4" t="e">
        <f aca="false">VLOOKUP(C1736,pub_sys!A:B,2,0)</f>
        <v>#N/A</v>
      </c>
      <c r="C1736" s="0" t="n">
        <v>126</v>
      </c>
      <c r="D1736" s="0" t="n">
        <v>1</v>
      </c>
    </row>
    <row r="1737" customFormat="false" ht="12.8" hidden="false" customHeight="false" outlineLevel="0" collapsed="false">
      <c r="A1737" s="3" t="n">
        <v>45292</v>
      </c>
      <c r="B1737" s="4" t="e">
        <f aca="false">VLOOKUP(C1737,pub_sys!A:B,2,0)</f>
        <v>#N/A</v>
      </c>
      <c r="C1737" s="0" t="n">
        <v>510</v>
      </c>
      <c r="D1737" s="0" t="n">
        <v>63</v>
      </c>
    </row>
    <row r="1738" customFormat="false" ht="12.8" hidden="false" customHeight="false" outlineLevel="0" collapsed="false">
      <c r="A1738" s="3" t="n">
        <v>44562</v>
      </c>
      <c r="B1738" s="4" t="n">
        <f aca="false">VLOOKUP(C1738,pub_sys!A:B,2,0)</f>
        <v>14</v>
      </c>
      <c r="C1738" s="0" t="n">
        <v>63</v>
      </c>
      <c r="D1738" s="0" t="n">
        <v>12474</v>
      </c>
    </row>
    <row r="1739" customFormat="false" ht="12.8" hidden="false" customHeight="false" outlineLevel="0" collapsed="false">
      <c r="A1739" s="3" t="n">
        <v>44197</v>
      </c>
      <c r="B1739" s="4" t="e">
        <f aca="false">VLOOKUP(C1739,pub_sys!A:B,2,0)</f>
        <v>#N/A</v>
      </c>
      <c r="C1739" s="0" t="n">
        <v>522</v>
      </c>
      <c r="D1739" s="0" t="n">
        <v>69013</v>
      </c>
    </row>
    <row r="1740" customFormat="false" ht="12.8" hidden="false" customHeight="false" outlineLevel="0" collapsed="false">
      <c r="A1740" s="3" t="n">
        <v>43831</v>
      </c>
      <c r="B1740" s="4" t="e">
        <f aca="false">VLOOKUP(C1740,pub_sys!A:B,2,0)</f>
        <v>#N/A</v>
      </c>
      <c r="C1740" s="0" t="n">
        <v>493</v>
      </c>
      <c r="D1740" s="0" t="n">
        <v>351</v>
      </c>
    </row>
    <row r="1741" customFormat="false" ht="12.8" hidden="false" customHeight="false" outlineLevel="0" collapsed="false">
      <c r="A1741" s="3" t="n">
        <v>45292</v>
      </c>
      <c r="B1741" s="4" t="e">
        <f aca="false">VLOOKUP(C1741,pub_sys!A:B,2,0)</f>
        <v>#N/A</v>
      </c>
      <c r="C1741" s="0" t="n">
        <v>535</v>
      </c>
      <c r="D1741" s="0" t="n">
        <v>68</v>
      </c>
    </row>
    <row r="1742" customFormat="false" ht="12.8" hidden="false" customHeight="false" outlineLevel="0" collapsed="false">
      <c r="A1742" s="3" t="n">
        <v>44927</v>
      </c>
      <c r="B1742" s="4" t="n">
        <f aca="false">VLOOKUP(C1742,pub_sys!A:B,2,0)</f>
        <v>35</v>
      </c>
      <c r="C1742" s="0" t="n">
        <v>36</v>
      </c>
      <c r="D1742" s="0" t="n">
        <v>53</v>
      </c>
    </row>
    <row r="1743" customFormat="false" ht="12.8" hidden="false" customHeight="false" outlineLevel="0" collapsed="false">
      <c r="A1743" s="3" t="n">
        <v>43831</v>
      </c>
      <c r="B1743" s="4" t="n">
        <f aca="false">VLOOKUP(C1743,pub_sys!A:B,2,0)</f>
        <v>13</v>
      </c>
      <c r="C1743" s="0" t="n">
        <v>59</v>
      </c>
      <c r="D1743" s="0" t="n">
        <v>159</v>
      </c>
    </row>
    <row r="1744" customFormat="false" ht="12.8" hidden="false" customHeight="false" outlineLevel="0" collapsed="false">
      <c r="A1744" s="3" t="n">
        <v>44562</v>
      </c>
      <c r="B1744" s="4" t="e">
        <f aca="false">VLOOKUP(C1744,pub_sys!A:B,2,0)</f>
        <v>#N/A</v>
      </c>
      <c r="C1744" s="0" t="n">
        <v>417</v>
      </c>
      <c r="D1744" s="0" t="n">
        <v>15</v>
      </c>
    </row>
    <row r="1745" customFormat="false" ht="12.8" hidden="false" customHeight="false" outlineLevel="0" collapsed="false">
      <c r="A1745" s="3" t="n">
        <v>44197</v>
      </c>
      <c r="B1745" s="4" t="e">
        <f aca="false">VLOOKUP(C1745,pub_sys!A:B,2,0)</f>
        <v>#N/A</v>
      </c>
      <c r="C1745" s="0" t="n">
        <v>427</v>
      </c>
      <c r="D1745" s="0" t="n">
        <v>775</v>
      </c>
    </row>
    <row r="1746" customFormat="false" ht="12.8" hidden="false" customHeight="false" outlineLevel="0" collapsed="false">
      <c r="A1746" s="3" t="n">
        <v>45292</v>
      </c>
      <c r="B1746" s="4" t="n">
        <f aca="false">VLOOKUP(C1746,pub_sys!A:B,2,0)</f>
        <v>1</v>
      </c>
      <c r="C1746" s="0" t="n">
        <v>6</v>
      </c>
      <c r="D1746" s="0" t="n">
        <v>16460</v>
      </c>
    </row>
    <row r="1747" customFormat="false" ht="12.8" hidden="false" customHeight="false" outlineLevel="0" collapsed="false">
      <c r="A1747" s="3" t="n">
        <v>44927</v>
      </c>
      <c r="B1747" s="4" t="e">
        <f aca="false">VLOOKUP(C1747,pub_sys!A:B,2,0)</f>
        <v>#N/A</v>
      </c>
      <c r="C1747" s="0" t="n">
        <v>536</v>
      </c>
      <c r="D1747" s="0" t="n">
        <v>168</v>
      </c>
    </row>
    <row r="1748" customFormat="false" ht="12.8" hidden="false" customHeight="false" outlineLevel="0" collapsed="false">
      <c r="A1748" s="3" t="n">
        <v>44562</v>
      </c>
      <c r="B1748" s="4" t="e">
        <f aca="false">VLOOKUP(C1748,pub_sys!A:B,2,0)</f>
        <v>#N/A</v>
      </c>
      <c r="C1748" s="0" t="n">
        <v>166</v>
      </c>
      <c r="D1748" s="0" t="n">
        <v>26</v>
      </c>
    </row>
    <row r="1749" customFormat="false" ht="12.8" hidden="false" customHeight="false" outlineLevel="0" collapsed="false">
      <c r="A1749" s="3" t="n">
        <v>45292</v>
      </c>
      <c r="B1749" s="4" t="e">
        <f aca="false">VLOOKUP(C1749,pub_sys!A:B,2,0)</f>
        <v>#N/A</v>
      </c>
      <c r="C1749" s="0" t="n">
        <v>509</v>
      </c>
      <c r="D1749" s="0" t="n">
        <v>1436</v>
      </c>
    </row>
    <row r="1750" customFormat="false" ht="12.8" hidden="false" customHeight="false" outlineLevel="0" collapsed="false">
      <c r="A1750" s="3" t="n">
        <v>45292</v>
      </c>
      <c r="B1750" s="4" t="e">
        <f aca="false">VLOOKUP(C1750,pub_sys!A:B,2,0)</f>
        <v>#N/A</v>
      </c>
      <c r="C1750" s="0" t="n">
        <v>109</v>
      </c>
      <c r="D1750" s="0" t="n">
        <v>241</v>
      </c>
    </row>
    <row r="1751" customFormat="false" ht="12.8" hidden="false" customHeight="false" outlineLevel="0" collapsed="false">
      <c r="A1751" s="3" t="n">
        <v>44197</v>
      </c>
      <c r="B1751" s="4" t="e">
        <f aca="false">VLOOKUP(C1751,pub_sys!A:B,2,0)</f>
        <v>#N/A</v>
      </c>
      <c r="C1751" s="0" t="n">
        <v>481</v>
      </c>
      <c r="D1751" s="0" t="n">
        <v>2501</v>
      </c>
    </row>
    <row r="1752" customFormat="false" ht="12.8" hidden="false" customHeight="false" outlineLevel="0" collapsed="false">
      <c r="A1752" s="3" t="n">
        <v>44927</v>
      </c>
      <c r="B1752" s="4" t="e">
        <f aca="false">VLOOKUP(C1752,pub_sys!A:B,2,0)</f>
        <v>#N/A</v>
      </c>
      <c r="C1752" s="0" t="n">
        <v>640</v>
      </c>
      <c r="D1752" s="0" t="n">
        <v>3</v>
      </c>
    </row>
    <row r="1753" customFormat="false" ht="12.8" hidden="false" customHeight="false" outlineLevel="0" collapsed="false">
      <c r="A1753" s="3" t="n">
        <v>45292</v>
      </c>
      <c r="B1753" s="4" t="n">
        <f aca="false">VLOOKUP(C1753,pub_sys!A:B,2,0)</f>
        <v>37</v>
      </c>
      <c r="C1753" s="0" t="n">
        <v>275</v>
      </c>
      <c r="D1753" s="0" t="n">
        <v>48</v>
      </c>
    </row>
    <row r="1754" customFormat="false" ht="12.8" hidden="false" customHeight="false" outlineLevel="0" collapsed="false">
      <c r="A1754" s="3" t="n">
        <v>44197</v>
      </c>
      <c r="B1754" s="4" t="e">
        <f aca="false">VLOOKUP(C1754,pub_sys!A:B,2,0)</f>
        <v>#N/A</v>
      </c>
      <c r="C1754" s="0" t="n">
        <v>592</v>
      </c>
      <c r="D1754" s="0" t="n">
        <v>33</v>
      </c>
    </row>
    <row r="1755" customFormat="false" ht="12.8" hidden="false" customHeight="false" outlineLevel="0" collapsed="false">
      <c r="A1755" s="3" t="n">
        <v>44927</v>
      </c>
      <c r="B1755" s="4" t="e">
        <f aca="false">VLOOKUP(C1755,pub_sys!A:B,2,0)</f>
        <v>#N/A</v>
      </c>
      <c r="C1755" s="0" t="n">
        <v>552</v>
      </c>
      <c r="D1755" s="0" t="n">
        <v>21</v>
      </c>
    </row>
    <row r="1756" customFormat="false" ht="12.8" hidden="false" customHeight="false" outlineLevel="0" collapsed="false">
      <c r="A1756" s="3" t="n">
        <v>45658</v>
      </c>
      <c r="B1756" s="4" t="n">
        <f aca="false">VLOOKUP(C1756,pub_sys!A:B,2,0)</f>
        <v>14</v>
      </c>
      <c r="C1756" s="0" t="n">
        <v>61</v>
      </c>
      <c r="D1756" s="0" t="n">
        <v>139</v>
      </c>
    </row>
    <row r="1757" customFormat="false" ht="12.8" hidden="false" customHeight="false" outlineLevel="0" collapsed="false">
      <c r="A1757" s="3" t="n">
        <v>44927</v>
      </c>
      <c r="B1757" s="4" t="e">
        <f aca="false">VLOOKUP(C1757,pub_sys!A:B,2,0)</f>
        <v>#N/A</v>
      </c>
      <c r="C1757" s="0" t="n">
        <v>618</v>
      </c>
      <c r="D1757" s="0" t="n">
        <v>2689</v>
      </c>
    </row>
    <row r="1758" customFormat="false" ht="12.8" hidden="false" customHeight="false" outlineLevel="0" collapsed="false">
      <c r="A1758" s="3" t="n">
        <v>43831</v>
      </c>
      <c r="B1758" s="4" t="e">
        <f aca="false">VLOOKUP(C1758,pub_sys!A:B,2,0)</f>
        <v>#N/A</v>
      </c>
      <c r="C1758" s="0" t="n">
        <v>312</v>
      </c>
      <c r="D1758" s="0" t="n">
        <v>45</v>
      </c>
    </row>
    <row r="1759" customFormat="false" ht="12.8" hidden="false" customHeight="false" outlineLevel="0" collapsed="false">
      <c r="A1759" s="3" t="n">
        <v>45292</v>
      </c>
      <c r="B1759" s="4" t="e">
        <f aca="false">VLOOKUP(C1759,pub_sys!A:B,2,0)</f>
        <v>#N/A</v>
      </c>
      <c r="C1759" s="0" t="n">
        <v>115</v>
      </c>
      <c r="D1759" s="0" t="n">
        <v>17</v>
      </c>
    </row>
    <row r="1760" customFormat="false" ht="12.8" hidden="false" customHeight="false" outlineLevel="0" collapsed="false">
      <c r="A1760" s="3" t="n">
        <v>45292</v>
      </c>
      <c r="B1760" s="4" t="e">
        <f aca="false">VLOOKUP(C1760,pub_sys!A:B,2,0)</f>
        <v>#N/A</v>
      </c>
      <c r="C1760" s="0" t="n">
        <v>554</v>
      </c>
      <c r="D1760" s="0" t="n">
        <v>12</v>
      </c>
    </row>
    <row r="1761" customFormat="false" ht="12.8" hidden="false" customHeight="false" outlineLevel="0" collapsed="false">
      <c r="A1761" s="3" t="n">
        <v>44562</v>
      </c>
      <c r="B1761" s="4" t="n">
        <f aca="false">VLOOKUP(C1761,pub_sys!A:B,2,0)</f>
        <v>1</v>
      </c>
      <c r="C1761" s="0" t="n">
        <v>9</v>
      </c>
      <c r="D1761" s="0" t="n">
        <v>59509</v>
      </c>
    </row>
    <row r="1762" customFormat="false" ht="12.8" hidden="false" customHeight="false" outlineLevel="0" collapsed="false">
      <c r="A1762" s="3" t="n">
        <v>44927</v>
      </c>
      <c r="B1762" s="4" t="e">
        <f aca="false">VLOOKUP(C1762,pub_sys!A:B,2,0)</f>
        <v>#N/A</v>
      </c>
      <c r="C1762" s="0" t="n">
        <v>556</v>
      </c>
      <c r="D1762" s="0" t="n">
        <v>4</v>
      </c>
    </row>
    <row r="1763" customFormat="false" ht="12.8" hidden="false" customHeight="false" outlineLevel="0" collapsed="false">
      <c r="A1763" s="3" t="n">
        <v>45658</v>
      </c>
      <c r="B1763" s="4" t="e">
        <f aca="false">VLOOKUP(C1763,pub_sys!A:B,2,0)</f>
        <v>#N/A</v>
      </c>
      <c r="C1763" s="0" t="n">
        <v>444</v>
      </c>
      <c r="D1763" s="0" t="n">
        <v>2</v>
      </c>
    </row>
    <row r="1764" customFormat="false" ht="12.8" hidden="false" customHeight="false" outlineLevel="0" collapsed="false">
      <c r="A1764" s="3" t="n">
        <v>43831</v>
      </c>
      <c r="B1764" s="4" t="e">
        <f aca="false">VLOOKUP(C1764,pub_sys!A:B,2,0)</f>
        <v>#N/A</v>
      </c>
      <c r="C1764" s="0" t="n">
        <v>138</v>
      </c>
      <c r="D1764" s="0" t="n">
        <v>2</v>
      </c>
    </row>
    <row r="1765" customFormat="false" ht="12.8" hidden="false" customHeight="false" outlineLevel="0" collapsed="false">
      <c r="A1765" s="3" t="n">
        <v>44562</v>
      </c>
      <c r="B1765" s="4" t="n">
        <f aca="false">VLOOKUP(C1765,pub_sys!A:B,2,0)</f>
        <v>55</v>
      </c>
      <c r="C1765" s="0" t="n">
        <v>260</v>
      </c>
      <c r="D1765" s="0" t="n">
        <v>92</v>
      </c>
    </row>
    <row r="1766" customFormat="false" ht="12.8" hidden="false" customHeight="false" outlineLevel="0" collapsed="false">
      <c r="A1766" s="3" t="n">
        <v>44562</v>
      </c>
      <c r="B1766" s="4" t="n">
        <f aca="false">VLOOKUP(C1766,pub_sys!A:B,2,0)</f>
        <v>4</v>
      </c>
      <c r="C1766" s="0" t="n">
        <v>190</v>
      </c>
      <c r="D1766" s="0" t="n">
        <v>2015</v>
      </c>
    </row>
    <row r="1767" customFormat="false" ht="12.8" hidden="false" customHeight="false" outlineLevel="0" collapsed="false">
      <c r="A1767" s="3" t="n">
        <v>44562</v>
      </c>
      <c r="B1767" s="4" t="n">
        <f aca="false">VLOOKUP(C1767,pub_sys!A:B,2,0)</f>
        <v>50</v>
      </c>
      <c r="C1767" s="0" t="n">
        <v>241</v>
      </c>
      <c r="D1767" s="0" t="n">
        <v>607</v>
      </c>
    </row>
    <row r="1768" customFormat="false" ht="12.8" hidden="false" customHeight="false" outlineLevel="0" collapsed="false">
      <c r="A1768" s="3" t="n">
        <v>44197</v>
      </c>
      <c r="B1768" s="4" t="n">
        <f aca="false">VLOOKUP(C1768,pub_sys!A:B,2,0)</f>
        <v>14</v>
      </c>
      <c r="C1768" s="0" t="n">
        <v>61</v>
      </c>
      <c r="D1768" s="0" t="n">
        <v>523</v>
      </c>
    </row>
    <row r="1769" customFormat="false" ht="12.8" hidden="false" customHeight="false" outlineLevel="0" collapsed="false">
      <c r="A1769" s="3" t="n">
        <v>44927</v>
      </c>
      <c r="B1769" s="4" t="e">
        <f aca="false">VLOOKUP(C1769,pub_sys!A:B,2,0)</f>
        <v>#N/A</v>
      </c>
      <c r="C1769" s="0" t="n">
        <v>128</v>
      </c>
      <c r="D1769" s="0" t="n">
        <v>33</v>
      </c>
    </row>
    <row r="1770" customFormat="false" ht="12.8" hidden="false" customHeight="false" outlineLevel="0" collapsed="false">
      <c r="A1770" s="3" t="n">
        <v>43831</v>
      </c>
      <c r="B1770" s="4" t="n">
        <f aca="false">VLOOKUP(C1770,pub_sys!A:B,2,0)</f>
        <v>2</v>
      </c>
      <c r="C1770" s="0" t="n">
        <v>16</v>
      </c>
      <c r="D1770" s="0" t="n">
        <v>8635</v>
      </c>
    </row>
    <row r="1771" customFormat="false" ht="12.8" hidden="false" customHeight="false" outlineLevel="0" collapsed="false">
      <c r="A1771" s="3" t="n">
        <v>44562</v>
      </c>
      <c r="B1771" s="4" t="e">
        <f aca="false">VLOOKUP(C1771,pub_sys!A:B,2,0)</f>
        <v>#N/A</v>
      </c>
      <c r="C1771" s="0" t="n">
        <v>487</v>
      </c>
      <c r="D1771" s="0" t="n">
        <v>96</v>
      </c>
    </row>
    <row r="1772" customFormat="false" ht="12.8" hidden="false" customHeight="false" outlineLevel="0" collapsed="false">
      <c r="A1772" s="3" t="n">
        <v>45658</v>
      </c>
      <c r="B1772" s="4" t="e">
        <f aca="false">VLOOKUP(C1772,pub_sys!A:B,2,0)</f>
        <v>#N/A</v>
      </c>
      <c r="C1772" s="0" t="n">
        <v>482</v>
      </c>
      <c r="D1772" s="0" t="n">
        <v>746</v>
      </c>
    </row>
    <row r="1773" customFormat="false" ht="12.8" hidden="false" customHeight="false" outlineLevel="0" collapsed="false">
      <c r="A1773" s="3" t="n">
        <v>44927</v>
      </c>
      <c r="B1773" s="4" t="e">
        <f aca="false">VLOOKUP(C1773,pub_sys!A:B,2,0)</f>
        <v>#N/A</v>
      </c>
      <c r="C1773" s="0" t="n">
        <v>491</v>
      </c>
      <c r="D1773" s="0" t="n">
        <v>595</v>
      </c>
    </row>
    <row r="1774" customFormat="false" ht="12.8" hidden="false" customHeight="false" outlineLevel="0" collapsed="false">
      <c r="A1774" s="3" t="n">
        <v>44562</v>
      </c>
      <c r="B1774" s="4" t="e">
        <f aca="false">VLOOKUP(C1774,pub_sys!A:B,2,0)</f>
        <v>#N/A</v>
      </c>
      <c r="C1774" s="0" t="n">
        <v>179</v>
      </c>
      <c r="D1774" s="0" t="n">
        <v>1</v>
      </c>
    </row>
    <row r="1775" customFormat="false" ht="12.8" hidden="false" customHeight="false" outlineLevel="0" collapsed="false">
      <c r="A1775" s="3" t="n">
        <v>45292</v>
      </c>
      <c r="B1775" s="4" t="n">
        <f aca="false">VLOOKUP(C1775,pub_sys!A:B,2,0)</f>
        <v>55</v>
      </c>
      <c r="C1775" s="0" t="n">
        <v>267</v>
      </c>
      <c r="D1775" s="0" t="n">
        <v>457</v>
      </c>
    </row>
    <row r="1776" customFormat="false" ht="12.8" hidden="false" customHeight="false" outlineLevel="0" collapsed="false">
      <c r="A1776" s="3" t="n">
        <v>43831</v>
      </c>
      <c r="B1776" s="4" t="n">
        <f aca="false">VLOOKUP(C1776,pub_sys!A:B,2,0)</f>
        <v>15</v>
      </c>
      <c r="C1776" s="0" t="n">
        <v>224</v>
      </c>
      <c r="D1776" s="0" t="n">
        <v>321</v>
      </c>
    </row>
    <row r="1777" customFormat="false" ht="12.8" hidden="false" customHeight="false" outlineLevel="0" collapsed="false">
      <c r="A1777" s="3" t="n">
        <v>43831</v>
      </c>
      <c r="B1777" s="4" t="e">
        <f aca="false">VLOOKUP(C1777,pub_sys!A:B,2,0)</f>
        <v>#N/A</v>
      </c>
      <c r="C1777" s="0" t="n">
        <v>524</v>
      </c>
      <c r="D1777" s="0" t="n">
        <v>11911</v>
      </c>
    </row>
    <row r="1778" customFormat="false" ht="12.8" hidden="false" customHeight="false" outlineLevel="0" collapsed="false">
      <c r="A1778" s="3" t="n">
        <v>44927</v>
      </c>
      <c r="B1778" s="4" t="e">
        <f aca="false">VLOOKUP(C1778,pub_sys!A:B,2,0)</f>
        <v>#N/A</v>
      </c>
      <c r="C1778" s="0" t="n">
        <v>182</v>
      </c>
      <c r="D1778" s="0" t="n">
        <v>7</v>
      </c>
    </row>
    <row r="1779" customFormat="false" ht="12.8" hidden="false" customHeight="false" outlineLevel="0" collapsed="false">
      <c r="A1779" s="3" t="n">
        <v>44562</v>
      </c>
      <c r="B1779" s="4" t="e">
        <f aca="false">VLOOKUP(C1779,pub_sys!A:B,2,0)</f>
        <v>#N/A</v>
      </c>
      <c r="C1779" s="0" t="n">
        <v>503</v>
      </c>
      <c r="D1779" s="0" t="n">
        <v>125</v>
      </c>
    </row>
    <row r="1780" customFormat="false" ht="12.8" hidden="false" customHeight="false" outlineLevel="0" collapsed="false">
      <c r="A1780" s="3" t="n">
        <v>44927</v>
      </c>
      <c r="B1780" s="4" t="e">
        <f aca="false">VLOOKUP(C1780,pub_sys!A:B,2,0)</f>
        <v>#N/A</v>
      </c>
      <c r="C1780" s="0" t="n">
        <v>483</v>
      </c>
      <c r="D1780" s="0" t="n">
        <v>11921</v>
      </c>
    </row>
    <row r="1781" customFormat="false" ht="12.8" hidden="false" customHeight="false" outlineLevel="0" collapsed="false">
      <c r="A1781" s="3" t="n">
        <v>44562</v>
      </c>
      <c r="B1781" s="4" t="e">
        <f aca="false">VLOOKUP(C1781,pub_sys!A:B,2,0)</f>
        <v>#N/A</v>
      </c>
      <c r="C1781" s="0" t="n">
        <v>119</v>
      </c>
      <c r="D1781" s="0" t="n">
        <v>66</v>
      </c>
    </row>
    <row r="1782" customFormat="false" ht="12.8" hidden="false" customHeight="false" outlineLevel="0" collapsed="false">
      <c r="A1782" s="3" t="n">
        <v>44927</v>
      </c>
      <c r="B1782" s="4" t="e">
        <f aca="false">VLOOKUP(C1782,pub_sys!A:B,2,0)</f>
        <v>#N/A</v>
      </c>
      <c r="C1782" s="0" t="n">
        <v>438</v>
      </c>
      <c r="D1782" s="0" t="n">
        <v>106</v>
      </c>
    </row>
    <row r="1783" customFormat="false" ht="12.8" hidden="false" customHeight="false" outlineLevel="0" collapsed="false">
      <c r="A1783" s="3" t="n">
        <v>43831</v>
      </c>
      <c r="B1783" s="4" t="e">
        <f aca="false">VLOOKUP(C1783,pub_sys!A:B,2,0)</f>
        <v>#N/A</v>
      </c>
      <c r="C1783" s="0" t="n">
        <v>507</v>
      </c>
      <c r="D1783" s="0" t="n">
        <v>218</v>
      </c>
    </row>
    <row r="1784" customFormat="false" ht="12.8" hidden="false" customHeight="false" outlineLevel="0" collapsed="false">
      <c r="A1784" s="3" t="n">
        <v>44927</v>
      </c>
      <c r="B1784" s="4" t="n">
        <f aca="false">VLOOKUP(C1784,pub_sys!A:B,2,0)</f>
        <v>45</v>
      </c>
      <c r="C1784" s="0" t="n">
        <v>235</v>
      </c>
      <c r="D1784" s="0" t="n">
        <v>536</v>
      </c>
    </row>
    <row r="1785" customFormat="false" ht="12.8" hidden="false" customHeight="false" outlineLevel="0" collapsed="false">
      <c r="A1785" s="3" t="n">
        <v>44927</v>
      </c>
      <c r="B1785" s="4" t="n">
        <f aca="false">VLOOKUP(C1785,pub_sys!A:B,2,0)</f>
        <v>18</v>
      </c>
      <c r="C1785" s="0" t="n">
        <v>78</v>
      </c>
      <c r="D1785" s="0" t="n">
        <v>1</v>
      </c>
    </row>
    <row r="1786" customFormat="false" ht="12.8" hidden="false" customHeight="false" outlineLevel="0" collapsed="false">
      <c r="A1786" s="3" t="n">
        <v>44562</v>
      </c>
      <c r="B1786" s="4" t="n">
        <f aca="false">VLOOKUP(C1786,pub_sys!A:B,2,0)</f>
        <v>2</v>
      </c>
      <c r="C1786" s="0" t="n">
        <v>10</v>
      </c>
      <c r="D1786" s="0" t="n">
        <v>4715</v>
      </c>
    </row>
    <row r="1787" customFormat="false" ht="12.8" hidden="false" customHeight="false" outlineLevel="0" collapsed="false">
      <c r="A1787" s="3" t="n">
        <v>45658</v>
      </c>
      <c r="B1787" s="4" t="e">
        <f aca="false">VLOOKUP(C1787,pub_sys!A:B,2,0)</f>
        <v>#N/A</v>
      </c>
      <c r="C1787" s="0" t="n">
        <v>460</v>
      </c>
      <c r="D1787" s="0" t="n">
        <v>10</v>
      </c>
    </row>
    <row r="1788" customFormat="false" ht="12.8" hidden="false" customHeight="false" outlineLevel="0" collapsed="false">
      <c r="A1788" s="3" t="n">
        <v>44197</v>
      </c>
      <c r="B1788" s="4" t="n">
        <f aca="false">VLOOKUP(C1788,pub_sys!A:B,2,0)</f>
        <v>11</v>
      </c>
      <c r="C1788" s="0" t="n">
        <v>206</v>
      </c>
      <c r="D1788" s="0" t="n">
        <v>69</v>
      </c>
    </row>
    <row r="1789" customFormat="false" ht="12.8" hidden="false" customHeight="false" outlineLevel="0" collapsed="false">
      <c r="A1789" s="3" t="n">
        <v>44562</v>
      </c>
      <c r="B1789" s="4" t="e">
        <f aca="false">VLOOKUP(C1789,pub_sys!A:B,2,0)</f>
        <v>#N/A</v>
      </c>
      <c r="C1789" s="0" t="n">
        <v>112</v>
      </c>
      <c r="D1789" s="0" t="n">
        <v>363</v>
      </c>
    </row>
    <row r="1790" customFormat="false" ht="12.8" hidden="false" customHeight="false" outlineLevel="0" collapsed="false">
      <c r="A1790" s="3" t="n">
        <v>44197</v>
      </c>
      <c r="B1790" s="4" t="e">
        <f aca="false">VLOOKUP(C1790,pub_sys!A:B,2,0)</f>
        <v>#N/A</v>
      </c>
      <c r="C1790" s="0" t="n">
        <v>221</v>
      </c>
      <c r="D1790" s="0" t="n">
        <v>806</v>
      </c>
    </row>
    <row r="1791" customFormat="false" ht="12.8" hidden="false" customHeight="false" outlineLevel="0" collapsed="false">
      <c r="A1791" s="3" t="n">
        <v>44562</v>
      </c>
      <c r="B1791" s="4" t="e">
        <f aca="false">VLOOKUP(C1791,pub_sys!A:B,2,0)</f>
        <v>#N/A</v>
      </c>
      <c r="C1791" s="0" t="n">
        <v>537</v>
      </c>
      <c r="D1791" s="0" t="n">
        <v>173</v>
      </c>
    </row>
    <row r="1792" customFormat="false" ht="12.8" hidden="false" customHeight="false" outlineLevel="0" collapsed="false">
      <c r="A1792" s="3" t="n">
        <v>44562</v>
      </c>
      <c r="B1792" s="4" t="e">
        <f aca="false">VLOOKUP(C1792,pub_sys!A:B,2,0)</f>
        <v>#N/A</v>
      </c>
      <c r="C1792" s="0" t="n">
        <v>150</v>
      </c>
      <c r="D1792" s="0" t="n">
        <v>385</v>
      </c>
    </row>
    <row r="1793" customFormat="false" ht="12.8" hidden="false" customHeight="false" outlineLevel="0" collapsed="false">
      <c r="A1793" s="3" t="n">
        <v>45292</v>
      </c>
      <c r="B1793" s="4" t="e">
        <f aca="false">VLOOKUP(C1793,pub_sys!A:B,2,0)</f>
        <v>#N/A</v>
      </c>
      <c r="C1793" s="0" t="n">
        <v>725</v>
      </c>
      <c r="D1793" s="0" t="n">
        <v>63</v>
      </c>
    </row>
    <row r="1794" customFormat="false" ht="12.8" hidden="false" customHeight="false" outlineLevel="0" collapsed="false">
      <c r="A1794" s="3" t="n">
        <v>44197</v>
      </c>
      <c r="B1794" s="4" t="e">
        <f aca="false">VLOOKUP(C1794,pub_sys!A:B,2,0)</f>
        <v>#N/A</v>
      </c>
      <c r="C1794" s="0" t="n">
        <v>75</v>
      </c>
      <c r="D1794" s="0" t="n">
        <v>2079</v>
      </c>
    </row>
    <row r="1795" customFormat="false" ht="12.8" hidden="false" customHeight="false" outlineLevel="0" collapsed="false">
      <c r="A1795" s="3" t="n">
        <v>45292</v>
      </c>
      <c r="B1795" s="4" t="e">
        <f aca="false">VLOOKUP(C1795,pub_sys!A:B,2,0)</f>
        <v>#N/A</v>
      </c>
      <c r="C1795" s="0" t="n">
        <v>499</v>
      </c>
      <c r="D1795" s="0" t="n">
        <v>85</v>
      </c>
    </row>
    <row r="1796" customFormat="false" ht="12.8" hidden="false" customHeight="false" outlineLevel="0" collapsed="false">
      <c r="A1796" s="3" t="n">
        <v>44927</v>
      </c>
      <c r="B1796" s="4" t="n">
        <f aca="false">VLOOKUP(C1796,pub_sys!A:B,2,0)</f>
        <v>16</v>
      </c>
      <c r="C1796" s="0" t="n">
        <v>73</v>
      </c>
      <c r="D1796" s="0" t="n">
        <v>1826</v>
      </c>
    </row>
    <row r="1797" customFormat="false" ht="12.8" hidden="false" customHeight="false" outlineLevel="0" collapsed="false">
      <c r="A1797" s="3" t="n">
        <v>45292</v>
      </c>
      <c r="B1797" s="4" t="e">
        <f aca="false">VLOOKUP(C1797,pub_sys!A:B,2,0)</f>
        <v>#N/A</v>
      </c>
      <c r="C1797" s="0" t="n">
        <v>529</v>
      </c>
      <c r="D1797" s="0" t="n">
        <v>114</v>
      </c>
    </row>
    <row r="1798" customFormat="false" ht="12.8" hidden="false" customHeight="false" outlineLevel="0" collapsed="false">
      <c r="A1798" s="3" t="n">
        <v>45658</v>
      </c>
      <c r="B1798" s="4" t="n">
        <f aca="false">VLOOKUP(C1798,pub_sys!A:B,2,0)</f>
        <v>1</v>
      </c>
      <c r="C1798" s="0" t="n">
        <v>9</v>
      </c>
      <c r="D1798" s="0" t="n">
        <v>24730</v>
      </c>
    </row>
    <row r="1799" customFormat="false" ht="12.8" hidden="false" customHeight="false" outlineLevel="0" collapsed="false">
      <c r="A1799" s="3" t="n">
        <v>45292</v>
      </c>
      <c r="B1799" s="4" t="e">
        <f aca="false">VLOOKUP(C1799,pub_sys!A:B,2,0)</f>
        <v>#N/A</v>
      </c>
      <c r="C1799" s="0" t="n">
        <v>119</v>
      </c>
      <c r="D1799" s="0" t="n">
        <v>97</v>
      </c>
    </row>
    <row r="1800" customFormat="false" ht="12.8" hidden="false" customHeight="false" outlineLevel="0" collapsed="false">
      <c r="A1800" s="3" t="n">
        <v>44197</v>
      </c>
      <c r="B1800" s="4" t="e">
        <f aca="false">VLOOKUP(C1800,pub_sys!A:B,2,0)</f>
        <v>#N/A</v>
      </c>
      <c r="C1800" s="0" t="n">
        <v>505</v>
      </c>
      <c r="D1800" s="0" t="n">
        <v>345</v>
      </c>
    </row>
    <row r="1801" customFormat="false" ht="12.8" hidden="false" customHeight="false" outlineLevel="0" collapsed="false">
      <c r="A1801" s="3" t="n">
        <v>45292</v>
      </c>
      <c r="B1801" s="4" t="e">
        <f aca="false">VLOOKUP(C1801,pub_sys!A:B,2,0)</f>
        <v>#N/A</v>
      </c>
      <c r="C1801" s="0" t="n">
        <v>563</v>
      </c>
      <c r="D1801" s="0" t="n">
        <v>23</v>
      </c>
    </row>
    <row r="1802" customFormat="false" ht="12.8" hidden="false" customHeight="false" outlineLevel="0" collapsed="false">
      <c r="A1802" s="3" t="n">
        <v>45292</v>
      </c>
      <c r="B1802" s="4" t="n">
        <f aca="false">VLOOKUP(C1802,pub_sys!A:B,2,0)</f>
        <v>21</v>
      </c>
      <c r="C1802" s="0" t="n">
        <v>86</v>
      </c>
      <c r="D1802" s="0" t="n">
        <v>1103</v>
      </c>
    </row>
    <row r="1803" customFormat="false" ht="12.8" hidden="false" customHeight="false" outlineLevel="0" collapsed="false">
      <c r="A1803" s="3" t="n">
        <v>45292</v>
      </c>
      <c r="B1803" s="4" t="e">
        <f aca="false">VLOOKUP(C1803,pub_sys!A:B,2,0)</f>
        <v>#N/A</v>
      </c>
      <c r="C1803" s="0" t="n">
        <v>107</v>
      </c>
      <c r="D1803" s="0" t="n">
        <v>378</v>
      </c>
    </row>
    <row r="1804" customFormat="false" ht="12.8" hidden="false" customHeight="false" outlineLevel="0" collapsed="false">
      <c r="A1804" s="3" t="n">
        <v>45292</v>
      </c>
      <c r="B1804" s="4" t="e">
        <f aca="false">VLOOKUP(C1804,pub_sys!A:B,2,0)</f>
        <v>#N/A</v>
      </c>
      <c r="C1804" s="0" t="n">
        <v>438</v>
      </c>
      <c r="D1804" s="0" t="n">
        <v>103</v>
      </c>
    </row>
    <row r="1805" customFormat="false" ht="12.8" hidden="false" customHeight="false" outlineLevel="0" collapsed="false">
      <c r="A1805" s="3" t="n">
        <v>43831</v>
      </c>
      <c r="B1805" s="4" t="e">
        <f aca="false">VLOOKUP(C1805,pub_sys!A:B,2,0)</f>
        <v>#N/A</v>
      </c>
      <c r="C1805" s="0" t="n">
        <v>301</v>
      </c>
      <c r="D1805" s="0" t="n">
        <v>575</v>
      </c>
    </row>
    <row r="1806" customFormat="false" ht="12.8" hidden="false" customHeight="false" outlineLevel="0" collapsed="false">
      <c r="A1806" s="3" t="n">
        <v>44562</v>
      </c>
      <c r="B1806" s="4" t="n">
        <f aca="false">VLOOKUP(C1806,pub_sys!A:B,2,0)</f>
        <v>1</v>
      </c>
      <c r="C1806" s="0" t="n">
        <v>6</v>
      </c>
      <c r="D1806" s="0" t="n">
        <v>18377</v>
      </c>
    </row>
    <row r="1807" customFormat="false" ht="12.8" hidden="false" customHeight="false" outlineLevel="0" collapsed="false">
      <c r="A1807" s="3" t="n">
        <v>44197</v>
      </c>
      <c r="B1807" s="4" t="n">
        <f aca="false">VLOOKUP(C1807,pub_sys!A:B,2,0)</f>
        <v>28</v>
      </c>
      <c r="C1807" s="0" t="n">
        <v>95</v>
      </c>
      <c r="D1807" s="0" t="n">
        <v>777</v>
      </c>
    </row>
    <row r="1808" customFormat="false" ht="12.8" hidden="false" customHeight="false" outlineLevel="0" collapsed="false">
      <c r="A1808" s="3" t="n">
        <v>44197</v>
      </c>
      <c r="B1808" s="4" t="e">
        <f aca="false">VLOOKUP(C1808,pub_sys!A:B,2,0)</f>
        <v>#N/A</v>
      </c>
      <c r="C1808" s="0" t="n">
        <v>428</v>
      </c>
      <c r="D1808" s="0" t="n">
        <v>8530</v>
      </c>
    </row>
    <row r="1809" customFormat="false" ht="12.8" hidden="false" customHeight="false" outlineLevel="0" collapsed="false">
      <c r="A1809" s="3" t="n">
        <v>43831</v>
      </c>
      <c r="B1809" s="4" t="n">
        <f aca="false">VLOOKUP(C1809,pub_sys!A:B,2,0)</f>
        <v>27</v>
      </c>
      <c r="C1809" s="0" t="n">
        <v>94</v>
      </c>
      <c r="D1809" s="0" t="n">
        <v>2761</v>
      </c>
    </row>
    <row r="1810" customFormat="false" ht="12.8" hidden="false" customHeight="false" outlineLevel="0" collapsed="false">
      <c r="A1810" s="3" t="n">
        <v>44927</v>
      </c>
      <c r="B1810" s="4" t="n">
        <f aca="false">VLOOKUP(C1810,pub_sys!A:B,2,0)</f>
        <v>8</v>
      </c>
      <c r="C1810" s="0" t="n">
        <v>200</v>
      </c>
      <c r="D1810" s="0" t="n">
        <v>4527</v>
      </c>
    </row>
    <row r="1811" customFormat="false" ht="12.8" hidden="false" customHeight="false" outlineLevel="0" collapsed="false">
      <c r="A1811" s="3" t="n">
        <v>43831</v>
      </c>
      <c r="B1811" s="4" t="n">
        <f aca="false">VLOOKUP(C1811,pub_sys!A:B,2,0)</f>
        <v>1</v>
      </c>
      <c r="C1811" s="0" t="n">
        <v>8</v>
      </c>
      <c r="D1811" s="0" t="n">
        <v>15699</v>
      </c>
    </row>
    <row r="1812" customFormat="false" ht="12.8" hidden="false" customHeight="false" outlineLevel="0" collapsed="false">
      <c r="A1812" s="3" t="n">
        <v>44927</v>
      </c>
      <c r="B1812" s="4" t="e">
        <f aca="false">VLOOKUP(C1812,pub_sys!A:B,2,0)</f>
        <v>#N/A</v>
      </c>
      <c r="C1812" s="0" t="n">
        <v>637</v>
      </c>
      <c r="D1812" s="0" t="n">
        <v>11</v>
      </c>
    </row>
    <row r="1813" customFormat="false" ht="12.8" hidden="false" customHeight="false" outlineLevel="0" collapsed="false">
      <c r="A1813" s="3" t="n">
        <v>45292</v>
      </c>
      <c r="B1813" s="4" t="n">
        <f aca="false">VLOOKUP(C1813,pub_sys!A:B,2,0)</f>
        <v>45</v>
      </c>
      <c r="C1813" s="0" t="n">
        <v>235</v>
      </c>
      <c r="D1813" s="0" t="n">
        <v>557</v>
      </c>
    </row>
    <row r="1814" customFormat="false" ht="12.8" hidden="false" customHeight="false" outlineLevel="0" collapsed="false">
      <c r="A1814" s="3" t="n">
        <v>44562</v>
      </c>
      <c r="B1814" s="4" t="e">
        <f aca="false">VLOOKUP(C1814,pub_sys!A:B,2,0)</f>
        <v>#N/A</v>
      </c>
      <c r="C1814" s="0" t="n">
        <v>231</v>
      </c>
      <c r="D1814" s="0" t="n">
        <v>83</v>
      </c>
    </row>
    <row r="1815" customFormat="false" ht="12.8" hidden="false" customHeight="false" outlineLevel="0" collapsed="false">
      <c r="A1815" s="3" t="n">
        <v>45658</v>
      </c>
      <c r="B1815" s="4" t="e">
        <f aca="false">VLOOKUP(C1815,pub_sys!A:B,2,0)</f>
        <v>#N/A</v>
      </c>
      <c r="C1815" s="0" t="n">
        <v>151</v>
      </c>
      <c r="D1815" s="0" t="n">
        <v>21</v>
      </c>
    </row>
    <row r="1816" customFormat="false" ht="12.8" hidden="false" customHeight="false" outlineLevel="0" collapsed="false">
      <c r="A1816" s="3" t="n">
        <v>44562</v>
      </c>
      <c r="B1816" s="4" t="e">
        <f aca="false">VLOOKUP(C1816,pub_sys!A:B,2,0)</f>
        <v>#N/A</v>
      </c>
      <c r="C1816" s="0" t="n">
        <v>176</v>
      </c>
      <c r="D1816" s="0" t="n">
        <v>322</v>
      </c>
    </row>
    <row r="1817" customFormat="false" ht="12.8" hidden="false" customHeight="false" outlineLevel="0" collapsed="false">
      <c r="A1817" s="3" t="n">
        <v>43831</v>
      </c>
      <c r="B1817" s="4" t="e">
        <f aca="false">VLOOKUP(C1817,pub_sys!A:B,2,0)</f>
        <v>#N/A</v>
      </c>
      <c r="C1817" s="0" t="n">
        <v>70</v>
      </c>
      <c r="D1817" s="0" t="n">
        <v>1</v>
      </c>
    </row>
    <row r="1818" customFormat="false" ht="12.8" hidden="false" customHeight="false" outlineLevel="0" collapsed="false">
      <c r="A1818" s="3" t="n">
        <v>45658</v>
      </c>
      <c r="B1818" s="4" t="n">
        <f aca="false">VLOOKUP(C1818,pub_sys!A:B,2,0)</f>
        <v>28</v>
      </c>
      <c r="C1818" s="0" t="n">
        <v>95</v>
      </c>
      <c r="D1818" s="0" t="n">
        <v>168</v>
      </c>
    </row>
    <row r="1819" customFormat="false" ht="12.8" hidden="false" customHeight="false" outlineLevel="0" collapsed="false">
      <c r="A1819" s="3" t="n">
        <v>43831</v>
      </c>
      <c r="B1819" s="4" t="e">
        <f aca="false">VLOOKUP(C1819,pub_sys!A:B,2,0)</f>
        <v>#N/A</v>
      </c>
      <c r="C1819" s="0" t="n">
        <v>487</v>
      </c>
      <c r="D1819" s="0" t="n">
        <v>39565</v>
      </c>
    </row>
    <row r="1820" customFormat="false" ht="12.8" hidden="false" customHeight="false" outlineLevel="0" collapsed="false">
      <c r="A1820" s="3" t="n">
        <v>44197</v>
      </c>
      <c r="B1820" s="4" t="e">
        <f aca="false">VLOOKUP(C1820,pub_sys!A:B,2,0)</f>
        <v>#N/A</v>
      </c>
      <c r="C1820" s="0" t="n">
        <v>133</v>
      </c>
      <c r="D1820" s="0" t="n">
        <v>1310</v>
      </c>
    </row>
    <row r="1821" customFormat="false" ht="12.8" hidden="false" customHeight="false" outlineLevel="0" collapsed="false">
      <c r="A1821" s="3" t="n">
        <v>44197</v>
      </c>
      <c r="B1821" s="4" t="e">
        <f aca="false">VLOOKUP(C1821,pub_sys!A:B,2,0)</f>
        <v>#N/A</v>
      </c>
      <c r="C1821" s="0" t="n">
        <v>477</v>
      </c>
      <c r="D1821" s="0" t="n">
        <v>112897</v>
      </c>
    </row>
    <row r="1822" customFormat="false" ht="12.8" hidden="false" customHeight="false" outlineLevel="0" collapsed="false">
      <c r="A1822" s="3" t="n">
        <v>45292</v>
      </c>
      <c r="B1822" s="4" t="e">
        <f aca="false">VLOOKUP(C1822,pub_sys!A:B,2,0)</f>
        <v>#N/A</v>
      </c>
      <c r="C1822" s="0" t="n">
        <v>704</v>
      </c>
      <c r="D1822" s="0" t="n">
        <v>74</v>
      </c>
    </row>
    <row r="1823" customFormat="false" ht="12.8" hidden="false" customHeight="false" outlineLevel="0" collapsed="false">
      <c r="A1823" s="3" t="n">
        <v>44927</v>
      </c>
      <c r="B1823" s="4" t="e">
        <f aca="false">VLOOKUP(C1823,pub_sys!A:B,2,0)</f>
        <v>#N/A</v>
      </c>
      <c r="C1823" s="0" t="n">
        <v>402</v>
      </c>
      <c r="D1823" s="0" t="n">
        <v>529</v>
      </c>
    </row>
    <row r="1824" customFormat="false" ht="12.8" hidden="false" customHeight="false" outlineLevel="0" collapsed="false">
      <c r="A1824" s="3" t="n">
        <v>44927</v>
      </c>
      <c r="B1824" s="4" t="n">
        <f aca="false">VLOOKUP(C1824,pub_sys!A:B,2,0)</f>
        <v>37</v>
      </c>
      <c r="C1824" s="0" t="n">
        <v>183</v>
      </c>
      <c r="D1824" s="0" t="n">
        <v>1796</v>
      </c>
    </row>
    <row r="1825" customFormat="false" ht="12.8" hidden="false" customHeight="false" outlineLevel="0" collapsed="false">
      <c r="A1825" s="3" t="n">
        <v>44927</v>
      </c>
      <c r="B1825" s="4" t="e">
        <f aca="false">VLOOKUP(C1825,pub_sys!A:B,2,0)</f>
        <v>#N/A</v>
      </c>
      <c r="C1825" s="0" t="n">
        <v>631</v>
      </c>
      <c r="D1825" s="0" t="n">
        <v>107</v>
      </c>
    </row>
    <row r="1826" customFormat="false" ht="12.8" hidden="false" customHeight="false" outlineLevel="0" collapsed="false">
      <c r="A1826" s="3" t="n">
        <v>43831</v>
      </c>
      <c r="B1826" s="4" t="n">
        <f aca="false">VLOOKUP(C1826,pub_sys!A:B,2,0)</f>
        <v>15</v>
      </c>
      <c r="C1826" s="0" t="n">
        <v>194</v>
      </c>
      <c r="D1826" s="0" t="n">
        <v>172</v>
      </c>
    </row>
    <row r="1827" customFormat="false" ht="12.8" hidden="false" customHeight="false" outlineLevel="0" collapsed="false">
      <c r="A1827" s="3" t="n">
        <v>43831</v>
      </c>
      <c r="B1827" s="4" t="e">
        <f aca="false">VLOOKUP(C1827,pub_sys!A:B,2,0)</f>
        <v>#N/A</v>
      </c>
      <c r="C1827" s="0" t="n">
        <v>534</v>
      </c>
      <c r="D1827" s="0" t="n">
        <v>28</v>
      </c>
    </row>
    <row r="1828" customFormat="false" ht="12.8" hidden="false" customHeight="false" outlineLevel="0" collapsed="false">
      <c r="A1828" s="3" t="n">
        <v>44197</v>
      </c>
      <c r="B1828" s="4" t="n">
        <f aca="false">VLOOKUP(C1828,pub_sys!A:B,2,0)</f>
        <v>3</v>
      </c>
      <c r="C1828" s="0" t="n">
        <v>11</v>
      </c>
      <c r="D1828" s="0" t="n">
        <v>5154</v>
      </c>
    </row>
    <row r="1829" customFormat="false" ht="12.8" hidden="false" customHeight="false" outlineLevel="0" collapsed="false">
      <c r="A1829" s="3" t="n">
        <v>45292</v>
      </c>
      <c r="B1829" s="4" t="e">
        <f aca="false">VLOOKUP(C1829,pub_sys!A:B,2,0)</f>
        <v>#N/A</v>
      </c>
      <c r="C1829" s="0" t="n">
        <v>522</v>
      </c>
      <c r="D1829" s="0" t="n">
        <v>392</v>
      </c>
    </row>
    <row r="1830" customFormat="false" ht="12.8" hidden="false" customHeight="false" outlineLevel="0" collapsed="false">
      <c r="A1830" s="3" t="n">
        <v>43831</v>
      </c>
      <c r="B1830" s="4" t="e">
        <f aca="false">VLOOKUP(C1830,pub_sys!A:B,2,0)</f>
        <v>#N/A</v>
      </c>
      <c r="C1830" s="0" t="n">
        <v>305</v>
      </c>
      <c r="D1830" s="0" t="n">
        <v>17</v>
      </c>
    </row>
    <row r="1831" customFormat="false" ht="12.8" hidden="false" customHeight="false" outlineLevel="0" collapsed="false">
      <c r="A1831" s="3" t="n">
        <v>44197</v>
      </c>
      <c r="B1831" s="4" t="e">
        <f aca="false">VLOOKUP(C1831,pub_sys!A:B,2,0)</f>
        <v>#N/A</v>
      </c>
      <c r="C1831" s="0" t="n">
        <v>435</v>
      </c>
      <c r="D1831" s="0" t="n">
        <v>509</v>
      </c>
    </row>
    <row r="1832" customFormat="false" ht="12.8" hidden="false" customHeight="false" outlineLevel="0" collapsed="false">
      <c r="A1832" s="3" t="n">
        <v>45292</v>
      </c>
      <c r="B1832" s="4" t="e">
        <f aca="false">VLOOKUP(C1832,pub_sys!A:B,2,0)</f>
        <v>#N/A</v>
      </c>
      <c r="C1832" s="0" t="n">
        <v>630</v>
      </c>
      <c r="D1832" s="0" t="n">
        <v>249</v>
      </c>
    </row>
    <row r="1833" customFormat="false" ht="12.8" hidden="false" customHeight="false" outlineLevel="0" collapsed="false">
      <c r="A1833" s="3" t="n">
        <v>44197</v>
      </c>
      <c r="B1833" s="4" t="e">
        <f aca="false">VLOOKUP(C1833,pub_sys!A:B,2,0)</f>
        <v>#N/A</v>
      </c>
      <c r="C1833" s="0" t="n">
        <v>143</v>
      </c>
      <c r="D1833" s="0" t="n">
        <v>409</v>
      </c>
    </row>
    <row r="1834" customFormat="false" ht="12.8" hidden="false" customHeight="false" outlineLevel="0" collapsed="false">
      <c r="A1834" s="3" t="n">
        <v>45292</v>
      </c>
      <c r="B1834" s="4" t="e">
        <f aca="false">VLOOKUP(C1834,pub_sys!A:B,2,0)</f>
        <v>#N/A</v>
      </c>
      <c r="C1834" s="0" t="n">
        <v>643</v>
      </c>
      <c r="D1834" s="0" t="n">
        <v>261</v>
      </c>
    </row>
    <row r="1835" customFormat="false" ht="12.8" hidden="false" customHeight="false" outlineLevel="0" collapsed="false">
      <c r="A1835" s="3" t="n">
        <v>44927</v>
      </c>
      <c r="B1835" s="4" t="e">
        <f aca="false">VLOOKUP(C1835,pub_sys!A:B,2,0)</f>
        <v>#N/A</v>
      </c>
      <c r="C1835" s="0" t="n">
        <v>569</v>
      </c>
      <c r="D1835" s="0" t="n">
        <v>1</v>
      </c>
    </row>
    <row r="1836" customFormat="false" ht="12.8" hidden="false" customHeight="false" outlineLevel="0" collapsed="false">
      <c r="A1836" s="3" t="n">
        <v>45658</v>
      </c>
      <c r="B1836" s="4" t="n">
        <f aca="false">VLOOKUP(C1836,pub_sys!A:B,2,0)</f>
        <v>15</v>
      </c>
      <c r="C1836" s="0" t="n">
        <v>25</v>
      </c>
      <c r="D1836" s="0" t="n">
        <v>3685</v>
      </c>
    </row>
    <row r="1837" customFormat="false" ht="12.8" hidden="false" customHeight="false" outlineLevel="0" collapsed="false">
      <c r="A1837" s="3" t="n">
        <v>43831</v>
      </c>
      <c r="B1837" s="4" t="n">
        <f aca="false">VLOOKUP(C1837,pub_sys!A:B,2,0)</f>
        <v>34</v>
      </c>
      <c r="C1837" s="0" t="n">
        <v>210</v>
      </c>
      <c r="D1837" s="0" t="n">
        <v>2228</v>
      </c>
    </row>
    <row r="1838" customFormat="false" ht="12.8" hidden="false" customHeight="false" outlineLevel="0" collapsed="false">
      <c r="A1838" s="3" t="n">
        <v>45292</v>
      </c>
      <c r="B1838" s="4" t="e">
        <f aca="false">VLOOKUP(C1838,pub_sys!A:B,2,0)</f>
        <v>#N/A</v>
      </c>
      <c r="C1838" s="0" t="n">
        <v>320</v>
      </c>
      <c r="D1838" s="0" t="n">
        <v>1</v>
      </c>
    </row>
    <row r="1839" customFormat="false" ht="12.8" hidden="false" customHeight="false" outlineLevel="0" collapsed="false">
      <c r="A1839" s="3" t="n">
        <v>45292</v>
      </c>
      <c r="B1839" s="4" t="n">
        <f aca="false">VLOOKUP(C1839,pub_sys!A:B,2,0)</f>
        <v>8</v>
      </c>
      <c r="C1839" s="0" t="n">
        <v>79</v>
      </c>
      <c r="D1839" s="0" t="n">
        <v>759</v>
      </c>
    </row>
    <row r="1840" customFormat="false" ht="12.8" hidden="false" customHeight="false" outlineLevel="0" collapsed="false">
      <c r="A1840" s="3" t="n">
        <v>44197</v>
      </c>
      <c r="B1840" s="4" t="n">
        <f aca="false">VLOOKUP(C1840,pub_sys!A:B,2,0)</f>
        <v>15</v>
      </c>
      <c r="C1840" s="0" t="n">
        <v>194</v>
      </c>
      <c r="D1840" s="0" t="n">
        <v>755</v>
      </c>
    </row>
    <row r="1841" customFormat="false" ht="12.8" hidden="false" customHeight="false" outlineLevel="0" collapsed="false">
      <c r="A1841" s="3" t="n">
        <v>43831</v>
      </c>
      <c r="B1841" s="4" t="n">
        <f aca="false">VLOOKUP(C1841,pub_sys!A:B,2,0)</f>
        <v>14</v>
      </c>
      <c r="C1841" s="0" t="n">
        <v>63</v>
      </c>
      <c r="D1841" s="0" t="n">
        <v>5932</v>
      </c>
    </row>
    <row r="1842" customFormat="false" ht="12.8" hidden="false" customHeight="false" outlineLevel="0" collapsed="false">
      <c r="A1842" s="3" t="n">
        <v>44197</v>
      </c>
      <c r="B1842" s="4" t="e">
        <f aca="false">VLOOKUP(C1842,pub_sys!A:B,2,0)</f>
        <v>#N/A</v>
      </c>
      <c r="C1842" s="0" t="n">
        <v>504</v>
      </c>
      <c r="D1842" s="0" t="n">
        <v>1792</v>
      </c>
    </row>
    <row r="1843" customFormat="false" ht="12.8" hidden="false" customHeight="false" outlineLevel="0" collapsed="false">
      <c r="A1843" s="3" t="n">
        <v>45292</v>
      </c>
      <c r="B1843" s="4" t="e">
        <f aca="false">VLOOKUP(C1843,pub_sys!A:B,2,0)</f>
        <v>#N/A</v>
      </c>
      <c r="C1843" s="0" t="n">
        <v>539</v>
      </c>
      <c r="D1843" s="0" t="n">
        <v>56</v>
      </c>
    </row>
    <row r="1844" customFormat="false" ht="12.8" hidden="false" customHeight="false" outlineLevel="0" collapsed="false">
      <c r="A1844" s="3" t="n">
        <v>44197</v>
      </c>
      <c r="B1844" s="4" t="e">
        <f aca="false">VLOOKUP(C1844,pub_sys!A:B,2,0)</f>
        <v>#N/A</v>
      </c>
      <c r="C1844" s="0" t="n">
        <v>605</v>
      </c>
      <c r="D1844" s="0" t="n">
        <v>200</v>
      </c>
    </row>
    <row r="1845" customFormat="false" ht="12.8" hidden="false" customHeight="false" outlineLevel="0" collapsed="false">
      <c r="A1845" s="3" t="n">
        <v>44197</v>
      </c>
      <c r="B1845" s="4" t="e">
        <f aca="false">VLOOKUP(C1845,pub_sys!A:B,2,0)</f>
        <v>#N/A</v>
      </c>
      <c r="C1845" s="0" t="n">
        <v>110</v>
      </c>
      <c r="D1845" s="0" t="n">
        <v>1757</v>
      </c>
    </row>
    <row r="1846" customFormat="false" ht="12.8" hidden="false" customHeight="false" outlineLevel="0" collapsed="false">
      <c r="A1846" s="3" t="n">
        <v>44927</v>
      </c>
      <c r="B1846" s="4" t="e">
        <f aca="false">VLOOKUP(C1846,pub_sys!A:B,2,0)</f>
        <v>#N/A</v>
      </c>
      <c r="C1846" s="0" t="n">
        <v>542</v>
      </c>
      <c r="D1846" s="0" t="n">
        <v>82</v>
      </c>
    </row>
    <row r="1847" customFormat="false" ht="12.8" hidden="false" customHeight="false" outlineLevel="0" collapsed="false">
      <c r="A1847" s="3" t="n">
        <v>44562</v>
      </c>
      <c r="B1847" s="4" t="e">
        <f aca="false">VLOOKUP(C1847,pub_sys!A:B,2,0)</f>
        <v>#N/A</v>
      </c>
      <c r="C1847" s="0" t="n">
        <v>559</v>
      </c>
      <c r="D1847" s="0" t="n">
        <v>3</v>
      </c>
    </row>
    <row r="1848" customFormat="false" ht="12.8" hidden="false" customHeight="false" outlineLevel="0" collapsed="false">
      <c r="A1848" s="3" t="n">
        <v>45658</v>
      </c>
      <c r="B1848" s="4" t="n">
        <f aca="false">VLOOKUP(C1848,pub_sys!A:B,2,0)</f>
        <v>4</v>
      </c>
      <c r="C1848" s="0" t="n">
        <v>14</v>
      </c>
      <c r="D1848" s="0" t="n">
        <v>547</v>
      </c>
    </row>
    <row r="1849" customFormat="false" ht="12.8" hidden="false" customHeight="false" outlineLevel="0" collapsed="false">
      <c r="A1849" s="3" t="n">
        <v>44927</v>
      </c>
      <c r="B1849" s="4" t="e">
        <f aca="false">VLOOKUP(C1849,pub_sys!A:B,2,0)</f>
        <v>#N/A</v>
      </c>
      <c r="C1849" s="0" t="n">
        <v>115</v>
      </c>
      <c r="D1849" s="0" t="n">
        <v>19</v>
      </c>
    </row>
    <row r="1850" customFormat="false" ht="12.8" hidden="false" customHeight="false" outlineLevel="0" collapsed="false">
      <c r="A1850" s="3" t="n">
        <v>44927</v>
      </c>
      <c r="B1850" s="4" t="e">
        <f aca="false">VLOOKUP(C1850,pub_sys!A:B,2,0)</f>
        <v>#N/A</v>
      </c>
      <c r="C1850" s="0" t="n">
        <v>135</v>
      </c>
      <c r="D1850" s="0" t="n">
        <v>7</v>
      </c>
    </row>
    <row r="1851" customFormat="false" ht="12.8" hidden="false" customHeight="false" outlineLevel="0" collapsed="false">
      <c r="A1851" s="3" t="n">
        <v>44197</v>
      </c>
      <c r="B1851" s="4" t="e">
        <f aca="false">VLOOKUP(C1851,pub_sys!A:B,2,0)</f>
        <v>#N/A</v>
      </c>
      <c r="C1851" s="0" t="n">
        <v>596</v>
      </c>
      <c r="D1851" s="0" t="n">
        <v>104</v>
      </c>
    </row>
    <row r="1852" customFormat="false" ht="12.8" hidden="false" customHeight="false" outlineLevel="0" collapsed="false">
      <c r="A1852" s="3" t="n">
        <v>44927</v>
      </c>
      <c r="B1852" s="4" t="e">
        <f aca="false">VLOOKUP(C1852,pub_sys!A:B,2,0)</f>
        <v>#N/A</v>
      </c>
      <c r="C1852" s="0" t="n">
        <v>28</v>
      </c>
      <c r="D1852" s="0" t="n">
        <v>619</v>
      </c>
    </row>
    <row r="1853" customFormat="false" ht="12.8" hidden="false" customHeight="false" outlineLevel="0" collapsed="false">
      <c r="A1853" s="3" t="n">
        <v>44927</v>
      </c>
      <c r="B1853" s="4" t="e">
        <f aca="false">VLOOKUP(C1853,pub_sys!A:B,2,0)</f>
        <v>#N/A</v>
      </c>
      <c r="C1853" s="0" t="n">
        <v>477</v>
      </c>
      <c r="D1853" s="0" t="n">
        <v>145055</v>
      </c>
    </row>
    <row r="1854" customFormat="false" ht="12.8" hidden="false" customHeight="false" outlineLevel="0" collapsed="false">
      <c r="A1854" s="3" t="n">
        <v>44197</v>
      </c>
      <c r="B1854" s="4" t="e">
        <f aca="false">VLOOKUP(C1854,pub_sys!A:B,2,0)</f>
        <v>#N/A</v>
      </c>
      <c r="C1854" s="0" t="n">
        <v>199</v>
      </c>
      <c r="D1854" s="0" t="n">
        <v>302</v>
      </c>
    </row>
    <row r="1855" customFormat="false" ht="12.8" hidden="false" customHeight="false" outlineLevel="0" collapsed="false">
      <c r="A1855" s="3" t="n">
        <v>43831</v>
      </c>
      <c r="B1855" s="4" t="e">
        <f aca="false">VLOOKUP(C1855,pub_sys!A:B,2,0)</f>
        <v>#N/A</v>
      </c>
      <c r="C1855" s="0" t="n">
        <v>168</v>
      </c>
      <c r="D1855" s="0" t="n">
        <v>18</v>
      </c>
    </row>
    <row r="1856" customFormat="false" ht="12.8" hidden="false" customHeight="false" outlineLevel="0" collapsed="false">
      <c r="A1856" s="3" t="n">
        <v>44927</v>
      </c>
      <c r="B1856" s="4" t="n">
        <f aca="false">VLOOKUP(C1856,pub_sys!A:B,2,0)</f>
        <v>11</v>
      </c>
      <c r="C1856" s="0" t="n">
        <v>54</v>
      </c>
      <c r="D1856" s="0" t="n">
        <v>199</v>
      </c>
    </row>
    <row r="1857" customFormat="false" ht="12.8" hidden="false" customHeight="false" outlineLevel="0" collapsed="false">
      <c r="A1857" s="3" t="n">
        <v>45292</v>
      </c>
      <c r="B1857" s="4" t="e">
        <f aca="false">VLOOKUP(C1857,pub_sys!A:B,2,0)</f>
        <v>#N/A</v>
      </c>
      <c r="C1857" s="0" t="n">
        <v>574</v>
      </c>
      <c r="D1857" s="0" t="n">
        <v>2</v>
      </c>
    </row>
    <row r="1858" customFormat="false" ht="12.8" hidden="false" customHeight="false" outlineLevel="0" collapsed="false">
      <c r="A1858" s="3" t="n">
        <v>44562</v>
      </c>
      <c r="B1858" s="4" t="e">
        <f aca="false">VLOOKUP(C1858,pub_sys!A:B,2,0)</f>
        <v>#N/A</v>
      </c>
      <c r="C1858" s="0" t="n">
        <v>81</v>
      </c>
      <c r="D1858" s="0" t="n">
        <v>1983</v>
      </c>
    </row>
    <row r="1859" customFormat="false" ht="12.8" hidden="false" customHeight="false" outlineLevel="0" collapsed="false">
      <c r="A1859" s="3" t="n">
        <v>45292</v>
      </c>
      <c r="B1859" s="4" t="e">
        <f aca="false">VLOOKUP(C1859,pub_sys!A:B,2,0)</f>
        <v>#N/A</v>
      </c>
      <c r="C1859" s="0" t="n">
        <v>180</v>
      </c>
      <c r="D1859" s="0" t="n">
        <v>10</v>
      </c>
    </row>
    <row r="1860" customFormat="false" ht="12.8" hidden="false" customHeight="false" outlineLevel="0" collapsed="false">
      <c r="A1860" s="3" t="n">
        <v>44927</v>
      </c>
      <c r="B1860" s="4" t="e">
        <f aca="false">VLOOKUP(C1860,pub_sys!A:B,2,0)</f>
        <v>#N/A</v>
      </c>
      <c r="C1860" s="0" t="n">
        <v>633</v>
      </c>
      <c r="D1860" s="0" t="n">
        <v>75</v>
      </c>
    </row>
    <row r="1861" customFormat="false" ht="12.8" hidden="false" customHeight="false" outlineLevel="0" collapsed="false">
      <c r="A1861" s="3" t="n">
        <v>44927</v>
      </c>
      <c r="B1861" s="4" t="e">
        <f aca="false">VLOOKUP(C1861,pub_sys!A:B,2,0)</f>
        <v>#N/A</v>
      </c>
      <c r="C1861" s="0" t="n">
        <v>107</v>
      </c>
      <c r="D1861" s="0" t="n">
        <v>300</v>
      </c>
    </row>
    <row r="1862" customFormat="false" ht="12.8" hidden="false" customHeight="false" outlineLevel="0" collapsed="false">
      <c r="A1862" s="3" t="n">
        <v>44197</v>
      </c>
      <c r="B1862" s="4" t="e">
        <f aca="false">VLOOKUP(C1862,pub_sys!A:B,2,0)</f>
        <v>#N/A</v>
      </c>
      <c r="C1862" s="0" t="n">
        <v>546</v>
      </c>
      <c r="D1862" s="0" t="n">
        <v>264</v>
      </c>
    </row>
    <row r="1863" customFormat="false" ht="12.8" hidden="false" customHeight="false" outlineLevel="0" collapsed="false">
      <c r="A1863" s="3" t="n">
        <v>44927</v>
      </c>
      <c r="B1863" s="4" t="e">
        <f aca="false">VLOOKUP(C1863,pub_sys!A:B,2,0)</f>
        <v>#N/A</v>
      </c>
      <c r="C1863" s="0" t="n">
        <v>512</v>
      </c>
      <c r="D1863" s="0" t="n">
        <v>1209</v>
      </c>
    </row>
    <row r="1864" customFormat="false" ht="12.8" hidden="false" customHeight="false" outlineLevel="0" collapsed="false">
      <c r="A1864" s="3" t="n">
        <v>45658</v>
      </c>
      <c r="B1864" s="4" t="e">
        <f aca="false">VLOOKUP(C1864,pub_sys!A:B,2,0)</f>
        <v>#N/A</v>
      </c>
      <c r="C1864" s="0" t="n">
        <v>507</v>
      </c>
      <c r="D1864" s="0" t="n">
        <v>1820</v>
      </c>
    </row>
    <row r="1865" customFormat="false" ht="12.8" hidden="false" customHeight="false" outlineLevel="0" collapsed="false">
      <c r="A1865" s="3" t="n">
        <v>45658</v>
      </c>
      <c r="B1865" s="4" t="n">
        <f aca="false">VLOOKUP(C1865,pub_sys!A:B,2,0)</f>
        <v>15</v>
      </c>
      <c r="C1865" s="0" t="n">
        <v>255</v>
      </c>
      <c r="D1865" s="0" t="n">
        <v>1</v>
      </c>
    </row>
    <row r="1866" customFormat="false" ht="12.8" hidden="false" customHeight="false" outlineLevel="0" collapsed="false">
      <c r="A1866" s="3" t="n">
        <v>45292</v>
      </c>
      <c r="B1866" s="4" t="n">
        <f aca="false">VLOOKUP(C1866,pub_sys!A:B,2,0)</f>
        <v>13</v>
      </c>
      <c r="C1866" s="0" t="n">
        <v>60</v>
      </c>
      <c r="D1866" s="0" t="n">
        <v>2241</v>
      </c>
    </row>
    <row r="1867" customFormat="false" ht="12.8" hidden="false" customHeight="false" outlineLevel="0" collapsed="false">
      <c r="A1867" s="3" t="n">
        <v>44927</v>
      </c>
      <c r="B1867" s="4" t="e">
        <f aca="false">VLOOKUP(C1867,pub_sys!A:B,2,0)</f>
        <v>#N/A</v>
      </c>
      <c r="C1867" s="0" t="n">
        <v>513</v>
      </c>
      <c r="D1867" s="0" t="n">
        <v>115</v>
      </c>
    </row>
    <row r="1868" customFormat="false" ht="12.8" hidden="false" customHeight="false" outlineLevel="0" collapsed="false">
      <c r="A1868" s="3" t="n">
        <v>44197</v>
      </c>
      <c r="B1868" s="4" t="n">
        <f aca="false">VLOOKUP(C1868,pub_sys!A:B,2,0)</f>
        <v>50</v>
      </c>
      <c r="C1868" s="0" t="n">
        <v>248</v>
      </c>
      <c r="D1868" s="0" t="n">
        <v>1</v>
      </c>
    </row>
    <row r="1869" customFormat="false" ht="12.8" hidden="false" customHeight="false" outlineLevel="0" collapsed="false">
      <c r="A1869" s="3" t="n">
        <v>44197</v>
      </c>
      <c r="B1869" s="4" t="e">
        <f aca="false">VLOOKUP(C1869,pub_sys!A:B,2,0)</f>
        <v>#N/A</v>
      </c>
      <c r="C1869" s="0" t="n">
        <v>107</v>
      </c>
      <c r="D1869" s="0" t="n">
        <v>333</v>
      </c>
    </row>
    <row r="1870" customFormat="false" ht="12.8" hidden="false" customHeight="false" outlineLevel="0" collapsed="false">
      <c r="A1870" s="3" t="n">
        <v>44927</v>
      </c>
      <c r="B1870" s="4" t="e">
        <f aca="false">VLOOKUP(C1870,pub_sys!A:B,2,0)</f>
        <v>#N/A</v>
      </c>
      <c r="C1870" s="0" t="n">
        <v>692</v>
      </c>
      <c r="D1870" s="0" t="n">
        <v>28</v>
      </c>
    </row>
    <row r="1871" customFormat="false" ht="12.8" hidden="false" customHeight="false" outlineLevel="0" collapsed="false">
      <c r="A1871" s="3" t="n">
        <v>44562</v>
      </c>
      <c r="B1871" s="4" t="e">
        <f aca="false">VLOOKUP(C1871,pub_sys!A:B,2,0)</f>
        <v>#N/A</v>
      </c>
      <c r="C1871" s="0" t="n">
        <v>121</v>
      </c>
      <c r="D1871" s="0" t="n">
        <v>49</v>
      </c>
    </row>
    <row r="1872" customFormat="false" ht="12.8" hidden="false" customHeight="false" outlineLevel="0" collapsed="false">
      <c r="A1872" s="3" t="n">
        <v>45292</v>
      </c>
      <c r="B1872" s="4" t="e">
        <f aca="false">VLOOKUP(C1872,pub_sys!A:B,2,0)</f>
        <v>#N/A</v>
      </c>
      <c r="C1872" s="0" t="n">
        <v>641</v>
      </c>
      <c r="D1872" s="0" t="n">
        <v>16</v>
      </c>
    </row>
    <row r="1873" customFormat="false" ht="12.8" hidden="false" customHeight="false" outlineLevel="0" collapsed="false">
      <c r="A1873" s="3" t="n">
        <v>44197</v>
      </c>
      <c r="B1873" s="4" t="e">
        <f aca="false">VLOOKUP(C1873,pub_sys!A:B,2,0)</f>
        <v>#N/A</v>
      </c>
      <c r="C1873" s="0" t="n">
        <v>578</v>
      </c>
      <c r="D1873" s="0" t="n">
        <v>6</v>
      </c>
    </row>
    <row r="1874" customFormat="false" ht="12.8" hidden="false" customHeight="false" outlineLevel="0" collapsed="false">
      <c r="A1874" s="3" t="n">
        <v>45292</v>
      </c>
      <c r="B1874" s="4" t="e">
        <f aca="false">VLOOKUP(C1874,pub_sys!A:B,2,0)</f>
        <v>#N/A</v>
      </c>
      <c r="C1874" s="0" t="n">
        <v>420</v>
      </c>
      <c r="D1874" s="0" t="n">
        <v>52</v>
      </c>
    </row>
    <row r="1875" customFormat="false" ht="12.8" hidden="false" customHeight="false" outlineLevel="0" collapsed="false">
      <c r="A1875" s="3" t="n">
        <v>44562</v>
      </c>
      <c r="B1875" s="4" t="e">
        <f aca="false">VLOOKUP(C1875,pub_sys!A:B,2,0)</f>
        <v>#N/A</v>
      </c>
      <c r="C1875" s="0" t="n">
        <v>122</v>
      </c>
      <c r="D1875" s="0" t="n">
        <v>92</v>
      </c>
    </row>
    <row r="1876" customFormat="false" ht="12.8" hidden="false" customHeight="false" outlineLevel="0" collapsed="false">
      <c r="A1876" s="3" t="n">
        <v>44197</v>
      </c>
      <c r="B1876" s="4" t="e">
        <f aca="false">VLOOKUP(C1876,pub_sys!A:B,2,0)</f>
        <v>#N/A</v>
      </c>
      <c r="C1876" s="0" t="n">
        <v>138</v>
      </c>
      <c r="D1876" s="0" t="n">
        <v>1</v>
      </c>
    </row>
    <row r="1877" customFormat="false" ht="12.8" hidden="false" customHeight="false" outlineLevel="0" collapsed="false">
      <c r="A1877" s="3" t="n">
        <v>45658</v>
      </c>
      <c r="B1877" s="4" t="n">
        <f aca="false">VLOOKUP(C1877,pub_sys!A:B,2,0)</f>
        <v>37</v>
      </c>
      <c r="C1877" s="0" t="n">
        <v>247</v>
      </c>
      <c r="D1877" s="0" t="n">
        <v>1226</v>
      </c>
    </row>
    <row r="1878" customFormat="false" ht="12.8" hidden="false" customHeight="false" outlineLevel="0" collapsed="false">
      <c r="A1878" s="3" t="n">
        <v>44927</v>
      </c>
      <c r="B1878" s="4" t="e">
        <f aca="false">VLOOKUP(C1878,pub_sys!A:B,2,0)</f>
        <v>#N/A</v>
      </c>
      <c r="C1878" s="0" t="n">
        <v>169</v>
      </c>
      <c r="D1878" s="0" t="n">
        <v>51</v>
      </c>
    </row>
    <row r="1879" customFormat="false" ht="12.8" hidden="false" customHeight="false" outlineLevel="0" collapsed="false">
      <c r="A1879" s="3" t="n">
        <v>43831</v>
      </c>
      <c r="B1879" s="4" t="e">
        <f aca="false">VLOOKUP(C1879,pub_sys!A:B,2,0)</f>
        <v>#N/A</v>
      </c>
      <c r="C1879" s="0" t="n">
        <v>317</v>
      </c>
      <c r="D1879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8" activeCellId="0" sqref="T2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1</v>
      </c>
      <c r="B1" s="6" t="s">
        <v>5</v>
      </c>
    </row>
    <row r="3" customFormat="false" ht="12.8" hidden="false" customHeight="false" outlineLevel="0" collapsed="false">
      <c r="A3" s="7" t="s">
        <v>2</v>
      </c>
      <c r="B3" s="8" t="s">
        <v>6</v>
      </c>
    </row>
    <row r="4" customFormat="false" ht="12.8" hidden="false" customHeight="false" outlineLevel="0" collapsed="false">
      <c r="A4" s="9" t="n">
        <v>44197</v>
      </c>
      <c r="B4" s="10" t="n">
        <v>362100</v>
      </c>
      <c r="C4" s="11" t="n">
        <f aca="false">B4/$B$4</f>
        <v>1</v>
      </c>
    </row>
    <row r="5" customFormat="false" ht="12.8" hidden="false" customHeight="false" outlineLevel="0" collapsed="false">
      <c r="A5" s="12" t="n">
        <v>44562</v>
      </c>
      <c r="B5" s="13" t="n">
        <v>340070</v>
      </c>
      <c r="C5" s="11" t="n">
        <f aca="false">B5/$B$4</f>
        <v>0.93916045291356</v>
      </c>
    </row>
    <row r="6" customFormat="false" ht="12.8" hidden="false" customHeight="false" outlineLevel="0" collapsed="false">
      <c r="A6" s="12" t="n">
        <v>44927</v>
      </c>
      <c r="B6" s="13" t="n">
        <v>318172</v>
      </c>
      <c r="C6" s="11" t="n">
        <f aca="false">B6/$B$4</f>
        <v>0.87868544600939</v>
      </c>
    </row>
    <row r="7" customFormat="false" ht="12.8" hidden="false" customHeight="false" outlineLevel="0" collapsed="false">
      <c r="A7" s="12" t="n">
        <v>45292</v>
      </c>
      <c r="B7" s="13" t="n">
        <v>303264</v>
      </c>
      <c r="C7" s="11" t="n">
        <f aca="false">B7/$B$4</f>
        <v>0.837514498757249</v>
      </c>
    </row>
    <row r="8" customFormat="false" ht="12.8" hidden="false" customHeight="false" outlineLevel="0" collapsed="false">
      <c r="A8" s="14" t="n">
        <v>45658</v>
      </c>
      <c r="B8" s="15" t="n">
        <v>126357</v>
      </c>
      <c r="C8" s="11" t="n">
        <f aca="false">B8/$B$4</f>
        <v>0.348956089478045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2025-03-05T16:47:54Z</dcterms:modified>
  <cp:revision>3</cp:revision>
  <dc:subject/>
  <dc:title/>
</cp:coreProperties>
</file>